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770" windowHeight="6360" activeTab="0"/>
  </bookViews>
  <sheets>
    <sheet name="Concurso N° 2" sheetId="1" r:id="rId1"/>
  </sheets>
  <definedNames/>
  <calcPr fullCalcOnLoad="1"/>
</workbook>
</file>

<file path=xl/sharedStrings.xml><?xml version="1.0" encoding="utf-8"?>
<sst xmlns="http://schemas.openxmlformats.org/spreadsheetml/2006/main" count="176" uniqueCount="124">
  <si>
    <t xml:space="preserve">SERVICIO AGRICOLA Y GANADERO </t>
  </si>
  <si>
    <t>DEPARTAMENTO DE RECURSOS NATURALES RENOVABLES</t>
  </si>
  <si>
    <t>SISTEMA DE INCENTIVOS PARA LA RECUPERACION SUELOS DEGRADADOS</t>
  </si>
  <si>
    <t>Bonificacion</t>
  </si>
  <si>
    <t>Folio</t>
  </si>
  <si>
    <t>Rol</t>
  </si>
  <si>
    <t>Nombre Productor</t>
  </si>
  <si>
    <t>Puntaje</t>
  </si>
  <si>
    <t>Total</t>
  </si>
  <si>
    <t>Temporada 2008</t>
  </si>
  <si>
    <t>Comuna</t>
  </si>
  <si>
    <t>TORRES DE PAINE</t>
  </si>
  <si>
    <t>PUNTA ARENAS</t>
  </si>
  <si>
    <t>PORVENIR</t>
  </si>
  <si>
    <t>5074-029</t>
  </si>
  <si>
    <t>RADICH HARRIS JORGE FERNANDO</t>
  </si>
  <si>
    <t>1004-216</t>
  </si>
  <si>
    <t>EBERHARD WITT, KARIN GERDA</t>
  </si>
  <si>
    <t>NATALES</t>
  </si>
  <si>
    <t>1019-37</t>
  </si>
  <si>
    <t>ALMONACID GALLARDO JAIME</t>
  </si>
  <si>
    <t>1018-35/1018-68/1018-69</t>
  </si>
  <si>
    <t>MACLEOD CARDENAS TAMARA</t>
  </si>
  <si>
    <t>Concurso : 2 Concurso 2. Concurso General</t>
  </si>
  <si>
    <t>Listado de Postulantes Seleccionados</t>
  </si>
  <si>
    <t>Orden por Puntaje</t>
  </si>
  <si>
    <t>0657-0008</t>
  </si>
  <si>
    <t>SOC. GANADERA ARIZONA LTDA.</t>
  </si>
  <si>
    <t>0655-0008</t>
  </si>
  <si>
    <t>SUC. PEDRO PABLO SAPUNAR PAVLO</t>
  </si>
  <si>
    <t>0652-0013</t>
  </si>
  <si>
    <t>SUC. ANTONIO MARTIC MILICEVIC</t>
  </si>
  <si>
    <t>5106-0029</t>
  </si>
  <si>
    <t>SOC. GAN. APENRADE LTDA.</t>
  </si>
  <si>
    <t>LAGUNA BLANCA</t>
  </si>
  <si>
    <t>5106-0031</t>
  </si>
  <si>
    <t>SOC. GAN. CANAL TORTUOSO LTDA</t>
  </si>
  <si>
    <t>SAN GREGORIO</t>
  </si>
  <si>
    <t>0671-016</t>
  </si>
  <si>
    <t>ZANETTI TURINA HERNAN</t>
  </si>
  <si>
    <t>TIMAUKEL</t>
  </si>
  <si>
    <t>0646-002</t>
  </si>
  <si>
    <t>VILICIC MARINKOVIC IVAN</t>
  </si>
  <si>
    <t>PRIMAVERA</t>
  </si>
  <si>
    <t>0612-0001</t>
  </si>
  <si>
    <t>FILIPIC AGUILA ANDRES SANTIAGO</t>
  </si>
  <si>
    <t>0615-0018</t>
  </si>
  <si>
    <t>VOJNOVIC MASLE RUSMIR JERONIMO</t>
  </si>
  <si>
    <t>0663-0008</t>
  </si>
  <si>
    <t>MARUSIC KUSANOVIC ALEJANDRO</t>
  </si>
  <si>
    <t>0663-0015</t>
  </si>
  <si>
    <t>SUC. CARLOS ROMAN HERNANDEZ</t>
  </si>
  <si>
    <t>646-16</t>
  </si>
  <si>
    <t>VELASQUEZ GUERRERO MIGUEL ANGE</t>
  </si>
  <si>
    <t>0661-0002</t>
  </si>
  <si>
    <t>DEY SAN MARTIN LIDIA ELENA</t>
  </si>
  <si>
    <t>0625-0003</t>
  </si>
  <si>
    <t>CALCUTTA VIOLIC ATILIO ALEJAND</t>
  </si>
  <si>
    <t>0601-0014</t>
  </si>
  <si>
    <t>ORELLANA ESPINOZA MARCELA ELIZ</t>
  </si>
  <si>
    <t>0661-0005</t>
  </si>
  <si>
    <t>FUENTES MORRISON SERGIO RENE</t>
  </si>
  <si>
    <t>0660-0032</t>
  </si>
  <si>
    <t>CARRERA FERNANDEZ JOSE OVIDIO</t>
  </si>
  <si>
    <t>0655-0006</t>
  </si>
  <si>
    <t>DE GRENADE KOVACIC JORGE FERNA</t>
  </si>
  <si>
    <t>0621-0007</t>
  </si>
  <si>
    <t>SOC. GANADERA ENTREMAR LTDA.</t>
  </si>
  <si>
    <t>0671-0018</t>
  </si>
  <si>
    <t>CVTANIC MEKJAVIC SERGIO</t>
  </si>
  <si>
    <t>1001-0013</t>
  </si>
  <si>
    <t>GODOY FERNANDEZ y OTRO, JOSE A</t>
  </si>
  <si>
    <t>1004-0117</t>
  </si>
  <si>
    <t>EBERHARD WITT, HERMANN</t>
  </si>
  <si>
    <t>5075-0016</t>
  </si>
  <si>
    <t>GANADERA MATTSON LTDA.</t>
  </si>
  <si>
    <t>5106-0064</t>
  </si>
  <si>
    <t>GANADERA CUATRO HERMANAS LTDA</t>
  </si>
  <si>
    <t>5075-0162</t>
  </si>
  <si>
    <t>GANADERA LOS CANELOS LTDA.</t>
  </si>
  <si>
    <t>5101-0040</t>
  </si>
  <si>
    <t>GANADERA ISLA ISABEL LTDA.</t>
  </si>
  <si>
    <t>5111-0013</t>
  </si>
  <si>
    <t>AGR Y GANADERA PURO CHILE Ltda</t>
  </si>
  <si>
    <t>5101-0032</t>
  </si>
  <si>
    <t>IVELICH VICENTE, JOSE MIGUEL</t>
  </si>
  <si>
    <t>1024-092</t>
  </si>
  <si>
    <t>1024-25</t>
  </si>
  <si>
    <t>1006-38</t>
  </si>
  <si>
    <t>S.Agricola de la Patagonia Ltd</t>
  </si>
  <si>
    <t>652-4</t>
  </si>
  <si>
    <t>CANEPA LURASCHI FRANCISCO J.</t>
  </si>
  <si>
    <t>645-009</t>
  </si>
  <si>
    <t>Ovando Gómez Amalia</t>
  </si>
  <si>
    <t>5111-131</t>
  </si>
  <si>
    <t>5126-025</t>
  </si>
  <si>
    <t>Comunidad Maclean Boyd</t>
  </si>
  <si>
    <t>RIO VERDE</t>
  </si>
  <si>
    <t>5121-029</t>
  </si>
  <si>
    <t>Ganadera Skyring Ltda</t>
  </si>
  <si>
    <t>5121-027</t>
  </si>
  <si>
    <t>1024-18</t>
  </si>
  <si>
    <t>SOC. GANADERA MARIA SOFIA LTDA</t>
  </si>
  <si>
    <t>1022-11</t>
  </si>
  <si>
    <t>Sucesión Marcos Sekulovic</t>
  </si>
  <si>
    <t>1020-35</t>
  </si>
  <si>
    <t>Complejo Torres del Paine S.A.</t>
  </si>
  <si>
    <t>1019-39</t>
  </si>
  <si>
    <t>Comunidad M. Kusanovic y otros</t>
  </si>
  <si>
    <t>1018-206</t>
  </si>
  <si>
    <t>Mansilla Barrientos, Francisca</t>
  </si>
  <si>
    <t>635-032</t>
  </si>
  <si>
    <t>SWANHOUSE S.A</t>
  </si>
  <si>
    <t>666-50</t>
  </si>
  <si>
    <t>Fernandez Muñoz Luz Marcela</t>
  </si>
  <si>
    <t>5111-082</t>
  </si>
  <si>
    <t>Vargas Macias Eddie Manuel</t>
  </si>
  <si>
    <t>5106-061</t>
  </si>
  <si>
    <t>SUC. MANUEL VARGAS GOMEZ</t>
  </si>
  <si>
    <t xml:space="preserve">Listas de Espera </t>
  </si>
  <si>
    <t>MLADINIC PRIETO NICOLAS LUIS</t>
  </si>
  <si>
    <t>Maclean Boyd Peter Thomas</t>
  </si>
  <si>
    <t>Vilicic Rasmussen Jorge R.D.</t>
  </si>
  <si>
    <t>Helmer Mansilla Ricardo Ernesto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</si>
</sst>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tabSelected="1" workbookViewId="0" topLeftCell="A2">
      <selection activeCell="G21" sqref="G21"/>
    </sheetView>
  </sheetViews>
  <sheetFormatPr defaultColWidth="11.421875" defaultRowHeight="12.75"/>
  <cols>
    <col min="4" max="4" width="30.8515625" style="0" customWidth="1"/>
    <col min="7" max="7" width="22.140625" style="0" customWidth="1"/>
  </cols>
  <sheetData>
    <row r="2" spans="1:10" ht="12.75">
      <c r="A2" t="s">
        <v>0</v>
      </c>
      <c r="F2" s="1"/>
      <c r="J2" s="1"/>
    </row>
    <row r="3" spans="1:10" ht="12.75">
      <c r="A3" t="s">
        <v>1</v>
      </c>
      <c r="F3" s="1"/>
      <c r="J3" s="1"/>
    </row>
    <row r="4" spans="1:10" ht="12.75">
      <c r="A4" t="s">
        <v>2</v>
      </c>
      <c r="F4" s="1"/>
      <c r="J4" s="1"/>
    </row>
    <row r="5" spans="9:10" ht="12.75">
      <c r="I5" s="1"/>
      <c r="J5" s="1"/>
    </row>
    <row r="6" spans="4:11" ht="12.75">
      <c r="D6" s="5" t="s">
        <v>24</v>
      </c>
      <c r="E6" s="5"/>
      <c r="F6" s="5"/>
      <c r="G6" s="5"/>
      <c r="H6" s="5"/>
      <c r="I6" s="5"/>
      <c r="J6" s="5"/>
      <c r="K6" s="5"/>
    </row>
    <row r="7" spans="4:11" ht="12.75">
      <c r="D7" s="5" t="s">
        <v>25</v>
      </c>
      <c r="E7" s="5"/>
      <c r="F7" s="5"/>
      <c r="G7" s="5"/>
      <c r="H7" s="5"/>
      <c r="I7" s="5"/>
      <c r="J7" s="5"/>
      <c r="K7" s="5"/>
    </row>
    <row r="10" spans="1:7" ht="12.75">
      <c r="A10" s="2" t="s">
        <v>23</v>
      </c>
      <c r="F10" s="1"/>
      <c r="G10" s="1"/>
    </row>
    <row r="11" spans="6:7" ht="12.75">
      <c r="F11" s="1"/>
      <c r="G11" s="1"/>
    </row>
    <row r="12" spans="1:8" ht="12.75">
      <c r="A12" s="3"/>
      <c r="B12" s="3"/>
      <c r="C12" s="3"/>
      <c r="D12" s="3"/>
      <c r="E12" s="3"/>
      <c r="F12" s="4" t="s">
        <v>3</v>
      </c>
      <c r="G12" s="4" t="s">
        <v>3</v>
      </c>
      <c r="H12" s="3"/>
    </row>
    <row r="13" spans="1:8" ht="12.75">
      <c r="A13" s="3"/>
      <c r="B13" s="3" t="s">
        <v>4</v>
      </c>
      <c r="C13" s="3" t="s">
        <v>5</v>
      </c>
      <c r="D13" s="3" t="s">
        <v>6</v>
      </c>
      <c r="E13" s="3" t="s">
        <v>7</v>
      </c>
      <c r="F13" s="4" t="s">
        <v>8</v>
      </c>
      <c r="G13" s="4" t="s">
        <v>9</v>
      </c>
      <c r="H13" s="3" t="s">
        <v>10</v>
      </c>
    </row>
    <row r="14" spans="1:8" ht="12.75">
      <c r="A14" s="3">
        <v>1</v>
      </c>
      <c r="B14" s="3">
        <v>21289000</v>
      </c>
      <c r="C14" s="3" t="s">
        <v>14</v>
      </c>
      <c r="D14" s="3" t="s">
        <v>15</v>
      </c>
      <c r="E14" s="3">
        <v>957</v>
      </c>
      <c r="F14" s="4">
        <v>2875201</v>
      </c>
      <c r="G14" s="4">
        <v>2875201</v>
      </c>
      <c r="H14" s="3" t="s">
        <v>12</v>
      </c>
    </row>
    <row r="15" spans="1:8" ht="12.75">
      <c r="A15" s="3">
        <v>2</v>
      </c>
      <c r="B15" s="3">
        <v>21284000</v>
      </c>
      <c r="C15" s="3" t="s">
        <v>16</v>
      </c>
      <c r="D15" s="3" t="s">
        <v>17</v>
      </c>
      <c r="E15" s="3">
        <v>830</v>
      </c>
      <c r="F15" s="4">
        <v>5519360</v>
      </c>
      <c r="G15" s="4">
        <v>5519360</v>
      </c>
      <c r="H15" s="3" t="s">
        <v>18</v>
      </c>
    </row>
    <row r="16" spans="1:8" ht="12.75">
      <c r="A16" s="3">
        <v>3</v>
      </c>
      <c r="B16" s="3">
        <v>21233003</v>
      </c>
      <c r="C16" s="3" t="s">
        <v>19</v>
      </c>
      <c r="D16" s="3" t="s">
        <v>20</v>
      </c>
      <c r="E16" s="3">
        <v>799</v>
      </c>
      <c r="F16" s="4">
        <v>5519360</v>
      </c>
      <c r="G16" s="4">
        <v>5519360</v>
      </c>
      <c r="H16" s="3" t="s">
        <v>18</v>
      </c>
    </row>
    <row r="17" spans="1:8" ht="12.75">
      <c r="A17" s="3">
        <v>4</v>
      </c>
      <c r="B17" s="3">
        <v>21233000</v>
      </c>
      <c r="C17" s="3" t="s">
        <v>21</v>
      </c>
      <c r="D17" s="3" t="s">
        <v>22</v>
      </c>
      <c r="E17" s="3">
        <v>787</v>
      </c>
      <c r="F17" s="4">
        <v>5519360</v>
      </c>
      <c r="G17" s="4">
        <v>5519360</v>
      </c>
      <c r="H17" s="3" t="s">
        <v>18</v>
      </c>
    </row>
    <row r="18" spans="6:7" ht="12.75">
      <c r="F18" s="1">
        <f>SUM(F14:F17)</f>
        <v>19433281</v>
      </c>
      <c r="G18" s="1">
        <f>SUM(G14:G17)</f>
        <v>19433281</v>
      </c>
    </row>
    <row r="19" spans="6:7" ht="12.75">
      <c r="F19" s="1"/>
      <c r="G19" s="1"/>
    </row>
    <row r="20" spans="2:9" ht="12.75">
      <c r="B20" s="5" t="s">
        <v>119</v>
      </c>
      <c r="C20" s="5"/>
      <c r="D20" s="5"/>
      <c r="E20" s="5"/>
      <c r="F20" s="5"/>
      <c r="G20" s="5"/>
      <c r="H20" s="5"/>
      <c r="I20" s="5"/>
    </row>
    <row r="23" spans="1:7" ht="12.75">
      <c r="A23" s="2" t="s">
        <v>23</v>
      </c>
      <c r="F23" s="1"/>
      <c r="G23" s="1"/>
    </row>
    <row r="24" spans="6:7" ht="12.75">
      <c r="F24" s="1"/>
      <c r="G24" s="1"/>
    </row>
    <row r="25" spans="1:8" ht="12.75">
      <c r="A25" s="3"/>
      <c r="B25" s="3"/>
      <c r="C25" s="3"/>
      <c r="D25" s="3"/>
      <c r="E25" s="3"/>
      <c r="F25" s="4" t="s">
        <v>3</v>
      </c>
      <c r="G25" s="4" t="s">
        <v>3</v>
      </c>
      <c r="H25" s="3"/>
    </row>
    <row r="26" spans="1:8" ht="12.75">
      <c r="A26" s="3"/>
      <c r="B26" s="3" t="s">
        <v>4</v>
      </c>
      <c r="C26" s="3" t="s">
        <v>5</v>
      </c>
      <c r="D26" s="3" t="s">
        <v>6</v>
      </c>
      <c r="E26" s="3" t="s">
        <v>7</v>
      </c>
      <c r="F26" s="4" t="s">
        <v>8</v>
      </c>
      <c r="G26" s="4" t="s">
        <v>9</v>
      </c>
      <c r="H26" s="3" t="s">
        <v>10</v>
      </c>
    </row>
    <row r="27" spans="1:8" ht="12.75">
      <c r="A27" s="3">
        <v>1</v>
      </c>
      <c r="B27" s="3">
        <v>21289001</v>
      </c>
      <c r="C27" s="3" t="s">
        <v>111</v>
      </c>
      <c r="D27" s="3" t="s">
        <v>112</v>
      </c>
      <c r="E27" s="4">
        <v>765</v>
      </c>
      <c r="F27" s="4">
        <v>5420918</v>
      </c>
      <c r="G27" s="4">
        <v>5420918</v>
      </c>
      <c r="H27" s="3" t="s">
        <v>43</v>
      </c>
    </row>
    <row r="28" spans="1:8" ht="12.75">
      <c r="A28" s="3">
        <v>2</v>
      </c>
      <c r="B28" s="3">
        <v>21216008</v>
      </c>
      <c r="C28" s="3" t="s">
        <v>58</v>
      </c>
      <c r="D28" s="3" t="s">
        <v>59</v>
      </c>
      <c r="E28" s="4">
        <v>738</v>
      </c>
      <c r="F28" s="4">
        <v>5519360</v>
      </c>
      <c r="G28" s="4">
        <v>5519360</v>
      </c>
      <c r="H28" s="3" t="s">
        <v>13</v>
      </c>
    </row>
    <row r="29" spans="1:8" ht="12.75">
      <c r="A29" s="3">
        <v>3</v>
      </c>
      <c r="B29" s="3">
        <v>21284004</v>
      </c>
      <c r="C29" s="3" t="s">
        <v>107</v>
      </c>
      <c r="D29" s="3" t="s">
        <v>108</v>
      </c>
      <c r="E29" s="4">
        <v>696</v>
      </c>
      <c r="F29" s="4">
        <v>5373108</v>
      </c>
      <c r="G29" s="4">
        <v>5373108</v>
      </c>
      <c r="H29" s="3" t="s">
        <v>18</v>
      </c>
    </row>
    <row r="30" spans="1:8" ht="12.75">
      <c r="A30" s="3">
        <v>4</v>
      </c>
      <c r="B30" s="3">
        <v>21216007</v>
      </c>
      <c r="C30" s="3" t="s">
        <v>56</v>
      </c>
      <c r="D30" s="3" t="s">
        <v>57</v>
      </c>
      <c r="E30" s="4">
        <v>685</v>
      </c>
      <c r="F30" s="4">
        <v>5308896</v>
      </c>
      <c r="G30" s="4">
        <v>5308896</v>
      </c>
      <c r="H30" s="3" t="s">
        <v>13</v>
      </c>
    </row>
    <row r="31" spans="1:8" ht="12.75">
      <c r="A31" s="3">
        <v>5</v>
      </c>
      <c r="B31" s="3">
        <v>21216011</v>
      </c>
      <c r="C31" s="3" t="s">
        <v>64</v>
      </c>
      <c r="D31" s="3" t="s">
        <v>65</v>
      </c>
      <c r="E31" s="4">
        <v>619</v>
      </c>
      <c r="F31" s="4">
        <v>4888528</v>
      </c>
      <c r="G31" s="4">
        <v>3055008</v>
      </c>
      <c r="H31" s="3" t="s">
        <v>13</v>
      </c>
    </row>
    <row r="32" spans="1:8" ht="12.75">
      <c r="A32" s="3">
        <v>6</v>
      </c>
      <c r="B32" s="3">
        <v>21216002</v>
      </c>
      <c r="C32" s="3" t="s">
        <v>46</v>
      </c>
      <c r="D32" s="3" t="s">
        <v>47</v>
      </c>
      <c r="E32" s="4">
        <v>606</v>
      </c>
      <c r="F32" s="4">
        <v>5514608</v>
      </c>
      <c r="G32" s="4">
        <v>2294768</v>
      </c>
      <c r="H32" s="3" t="s">
        <v>13</v>
      </c>
    </row>
    <row r="33" spans="1:8" ht="12.75">
      <c r="A33" s="3">
        <v>7</v>
      </c>
      <c r="B33" s="3">
        <v>21217001</v>
      </c>
      <c r="C33" s="3" t="s">
        <v>72</v>
      </c>
      <c r="D33" s="3" t="s">
        <v>73</v>
      </c>
      <c r="E33" s="4">
        <v>600</v>
      </c>
      <c r="F33" s="4">
        <v>1781928</v>
      </c>
      <c r="G33" s="4">
        <v>1781928</v>
      </c>
      <c r="H33" s="3" t="s">
        <v>18</v>
      </c>
    </row>
    <row r="34" spans="1:8" ht="12.75">
      <c r="A34" s="3">
        <v>8</v>
      </c>
      <c r="B34" s="3">
        <v>21216013</v>
      </c>
      <c r="C34" s="3" t="s">
        <v>68</v>
      </c>
      <c r="D34" s="3" t="s">
        <v>69</v>
      </c>
      <c r="E34" s="4">
        <v>578</v>
      </c>
      <c r="F34" s="4">
        <v>5519360</v>
      </c>
      <c r="G34" s="4">
        <v>1437333</v>
      </c>
      <c r="H34" s="3" t="s">
        <v>40</v>
      </c>
    </row>
    <row r="35" spans="1:8" ht="12.75">
      <c r="A35" s="3">
        <v>9</v>
      </c>
      <c r="B35" s="3">
        <v>21216009</v>
      </c>
      <c r="C35" s="3" t="s">
        <v>60</v>
      </c>
      <c r="D35" s="3" t="s">
        <v>61</v>
      </c>
      <c r="E35" s="4">
        <v>573</v>
      </c>
      <c r="F35" s="4">
        <v>5519360</v>
      </c>
      <c r="G35" s="4">
        <v>811376</v>
      </c>
      <c r="H35" s="3" t="s">
        <v>13</v>
      </c>
    </row>
    <row r="36" spans="1:8" ht="12.75">
      <c r="A36" s="3">
        <v>10</v>
      </c>
      <c r="B36" s="3">
        <v>21223001</v>
      </c>
      <c r="C36" s="3" t="s">
        <v>90</v>
      </c>
      <c r="D36" s="3" t="s">
        <v>91</v>
      </c>
      <c r="E36" s="4">
        <v>539</v>
      </c>
      <c r="F36" s="4">
        <v>4141704</v>
      </c>
      <c r="G36" s="4">
        <v>251064</v>
      </c>
      <c r="H36" s="3" t="s">
        <v>13</v>
      </c>
    </row>
    <row r="37" spans="1:8" ht="12.75">
      <c r="A37" s="3">
        <v>11</v>
      </c>
      <c r="B37" s="3">
        <v>21216004</v>
      </c>
      <c r="C37" s="3" t="s">
        <v>50</v>
      </c>
      <c r="D37" s="3" t="s">
        <v>51</v>
      </c>
      <c r="E37" s="4">
        <v>522</v>
      </c>
      <c r="F37" s="4">
        <v>5496720</v>
      </c>
      <c r="G37" s="4">
        <v>577520</v>
      </c>
      <c r="H37" s="3" t="s">
        <v>13</v>
      </c>
    </row>
    <row r="38" spans="1:8" ht="12.75">
      <c r="A38" s="3">
        <v>12</v>
      </c>
      <c r="B38" s="3">
        <v>21356002</v>
      </c>
      <c r="C38" s="3" t="s">
        <v>117</v>
      </c>
      <c r="D38" s="3" t="s">
        <v>118</v>
      </c>
      <c r="E38" s="4">
        <v>522</v>
      </c>
      <c r="F38" s="4">
        <v>1936169</v>
      </c>
      <c r="G38" s="4">
        <v>1936169</v>
      </c>
      <c r="H38" s="3" t="s">
        <v>37</v>
      </c>
    </row>
    <row r="39" spans="1:8" ht="12.75">
      <c r="A39" s="3">
        <v>13</v>
      </c>
      <c r="B39" s="3">
        <v>21284001</v>
      </c>
      <c r="C39" s="3" t="s">
        <v>103</v>
      </c>
      <c r="D39" s="3" t="s">
        <v>104</v>
      </c>
      <c r="E39" s="4">
        <v>519</v>
      </c>
      <c r="F39" s="4">
        <v>4432688</v>
      </c>
      <c r="G39" s="4">
        <v>4432688</v>
      </c>
      <c r="H39" s="3" t="s">
        <v>11</v>
      </c>
    </row>
    <row r="40" spans="1:8" ht="12.75">
      <c r="A40" s="3">
        <v>14</v>
      </c>
      <c r="B40" s="3">
        <v>21284005</v>
      </c>
      <c r="C40" s="3" t="s">
        <v>109</v>
      </c>
      <c r="D40" s="3" t="s">
        <v>110</v>
      </c>
      <c r="E40" s="4">
        <v>503</v>
      </c>
      <c r="F40" s="4">
        <v>916148</v>
      </c>
      <c r="G40" s="4">
        <v>916148</v>
      </c>
      <c r="H40" s="3" t="s">
        <v>18</v>
      </c>
    </row>
    <row r="41" spans="1:8" ht="12.75">
      <c r="A41" s="3">
        <v>15</v>
      </c>
      <c r="B41" s="3">
        <v>21219002</v>
      </c>
      <c r="C41" s="3" t="s">
        <v>88</v>
      </c>
      <c r="D41" s="3" t="s">
        <v>89</v>
      </c>
      <c r="E41" s="4">
        <v>490</v>
      </c>
      <c r="F41" s="4">
        <v>4175776</v>
      </c>
      <c r="G41" s="4">
        <v>4175776</v>
      </c>
      <c r="H41" s="3" t="s">
        <v>18</v>
      </c>
    </row>
    <row r="42" spans="1:8" ht="12.75">
      <c r="A42" s="3">
        <v>16</v>
      </c>
      <c r="B42" s="3">
        <v>21217006</v>
      </c>
      <c r="C42" s="3" t="s">
        <v>82</v>
      </c>
      <c r="D42" s="3" t="s">
        <v>83</v>
      </c>
      <c r="E42" s="4">
        <v>455</v>
      </c>
      <c r="F42" s="4">
        <v>2466978</v>
      </c>
      <c r="G42" s="4">
        <v>2466978</v>
      </c>
      <c r="H42" s="3" t="s">
        <v>34</v>
      </c>
    </row>
    <row r="43" spans="1:8" ht="12.75">
      <c r="A43" s="3">
        <v>17</v>
      </c>
      <c r="B43" s="3">
        <v>21211200</v>
      </c>
      <c r="C43" s="3" t="s">
        <v>26</v>
      </c>
      <c r="D43" s="3" t="s">
        <v>27</v>
      </c>
      <c r="E43" s="4">
        <v>411</v>
      </c>
      <c r="F43" s="4">
        <v>5519360</v>
      </c>
      <c r="G43" s="4">
        <v>2616746</v>
      </c>
      <c r="H43" s="3" t="s">
        <v>13</v>
      </c>
    </row>
    <row r="44" spans="1:8" ht="12.75">
      <c r="A44" s="3">
        <v>18</v>
      </c>
      <c r="B44" s="3">
        <v>21211206</v>
      </c>
      <c r="C44" s="3" t="s">
        <v>41</v>
      </c>
      <c r="D44" s="3" t="s">
        <v>42</v>
      </c>
      <c r="E44" s="4">
        <v>410</v>
      </c>
      <c r="F44" s="4">
        <v>4396608</v>
      </c>
      <c r="G44" s="4">
        <v>4396608</v>
      </c>
      <c r="H44" s="3" t="s">
        <v>43</v>
      </c>
    </row>
    <row r="45" spans="1:8" ht="12.75">
      <c r="A45" s="3">
        <v>19</v>
      </c>
      <c r="B45" s="3">
        <v>21211204</v>
      </c>
      <c r="C45" s="3" t="s">
        <v>35</v>
      </c>
      <c r="D45" s="3" t="s">
        <v>36</v>
      </c>
      <c r="E45" s="4">
        <v>395</v>
      </c>
      <c r="F45" s="4">
        <v>4895768</v>
      </c>
      <c r="G45" s="4">
        <v>4517528</v>
      </c>
      <c r="H45" s="3" t="s">
        <v>37</v>
      </c>
    </row>
    <row r="46" spans="1:8" ht="12.75">
      <c r="A46" s="3">
        <v>20</v>
      </c>
      <c r="B46" s="3">
        <v>21216012</v>
      </c>
      <c r="C46" s="3" t="s">
        <v>66</v>
      </c>
      <c r="D46" s="3" t="s">
        <v>67</v>
      </c>
      <c r="E46" s="4">
        <v>373</v>
      </c>
      <c r="F46" s="4">
        <v>5268838</v>
      </c>
      <c r="G46" s="4">
        <v>2563088</v>
      </c>
      <c r="H46" s="3" t="s">
        <v>43</v>
      </c>
    </row>
    <row r="47" spans="1:8" ht="12.75">
      <c r="A47" s="3">
        <v>21</v>
      </c>
      <c r="B47" s="3">
        <v>21217003</v>
      </c>
      <c r="C47" s="3" t="s">
        <v>76</v>
      </c>
      <c r="D47" s="3" t="s">
        <v>77</v>
      </c>
      <c r="E47" s="4">
        <v>292</v>
      </c>
      <c r="F47" s="4">
        <v>3085488</v>
      </c>
      <c r="G47" s="4">
        <v>3085488</v>
      </c>
      <c r="H47" s="3" t="s">
        <v>37</v>
      </c>
    </row>
    <row r="48" spans="1:8" ht="12.75">
      <c r="A48" s="3">
        <v>22</v>
      </c>
      <c r="B48" s="3">
        <v>21228001</v>
      </c>
      <c r="C48" s="3" t="s">
        <v>92</v>
      </c>
      <c r="D48" s="3" t="s">
        <v>93</v>
      </c>
      <c r="E48" s="4">
        <v>271</v>
      </c>
      <c r="F48" s="4">
        <v>4196587</v>
      </c>
      <c r="G48" s="4">
        <v>4196587</v>
      </c>
      <c r="H48" s="3" t="s">
        <v>43</v>
      </c>
    </row>
    <row r="49" spans="1:8" ht="12.75">
      <c r="A49" s="3">
        <v>23</v>
      </c>
      <c r="B49" s="3">
        <v>21211205</v>
      </c>
      <c r="C49" s="3" t="s">
        <v>38</v>
      </c>
      <c r="D49" s="3" t="s">
        <v>39</v>
      </c>
      <c r="E49" s="4">
        <v>238</v>
      </c>
      <c r="F49" s="4">
        <v>5519360</v>
      </c>
      <c r="G49" s="4">
        <v>1759795</v>
      </c>
      <c r="H49" s="3" t="s">
        <v>40</v>
      </c>
    </row>
    <row r="50" spans="1:8" ht="12.75">
      <c r="A50" s="3">
        <v>24</v>
      </c>
      <c r="B50" s="3">
        <v>21233001</v>
      </c>
      <c r="C50" s="3" t="s">
        <v>94</v>
      </c>
      <c r="D50" s="3" t="s">
        <v>120</v>
      </c>
      <c r="E50" s="4">
        <v>216</v>
      </c>
      <c r="F50" s="4">
        <v>5519360</v>
      </c>
      <c r="G50" s="4">
        <v>5519360</v>
      </c>
      <c r="H50" s="3" t="s">
        <v>34</v>
      </c>
    </row>
    <row r="51" spans="1:8" ht="12.75">
      <c r="A51" s="3">
        <v>25</v>
      </c>
      <c r="B51" s="3">
        <v>21216005</v>
      </c>
      <c r="C51" s="3" t="s">
        <v>52</v>
      </c>
      <c r="D51" s="3" t="s">
        <v>53</v>
      </c>
      <c r="E51" s="4">
        <v>209</v>
      </c>
      <c r="F51" s="4">
        <v>5519360</v>
      </c>
      <c r="G51" s="4">
        <v>1537137</v>
      </c>
      <c r="H51" s="3" t="s">
        <v>43</v>
      </c>
    </row>
    <row r="52" spans="1:8" ht="12.75">
      <c r="A52" s="3">
        <v>26</v>
      </c>
      <c r="B52" s="3">
        <v>21211203</v>
      </c>
      <c r="C52" s="3" t="s">
        <v>32</v>
      </c>
      <c r="D52" s="3" t="s">
        <v>33</v>
      </c>
      <c r="E52" s="4">
        <v>172</v>
      </c>
      <c r="F52" s="4">
        <v>5300688</v>
      </c>
      <c r="G52" s="4">
        <v>2744688</v>
      </c>
      <c r="H52" s="3" t="s">
        <v>34</v>
      </c>
    </row>
    <row r="53" spans="1:8" ht="12.75">
      <c r="A53" s="3">
        <v>27</v>
      </c>
      <c r="B53" s="3">
        <v>21211201</v>
      </c>
      <c r="C53" s="3" t="s">
        <v>28</v>
      </c>
      <c r="D53" s="3" t="s">
        <v>29</v>
      </c>
      <c r="E53" s="4">
        <v>164</v>
      </c>
      <c r="F53" s="4">
        <v>3099728</v>
      </c>
      <c r="G53" s="4">
        <v>3099728</v>
      </c>
      <c r="H53" s="3" t="s">
        <v>13</v>
      </c>
    </row>
    <row r="54" spans="1:8" ht="12.75">
      <c r="A54" s="3">
        <v>28</v>
      </c>
      <c r="B54" s="3">
        <v>21217007</v>
      </c>
      <c r="C54" s="3" t="s">
        <v>84</v>
      </c>
      <c r="D54" s="3" t="s">
        <v>85</v>
      </c>
      <c r="E54" s="4">
        <v>163</v>
      </c>
      <c r="F54" s="4">
        <v>5244415</v>
      </c>
      <c r="G54" s="4">
        <v>5244415</v>
      </c>
      <c r="H54" s="3" t="s">
        <v>37</v>
      </c>
    </row>
    <row r="55" spans="1:8" ht="12.75">
      <c r="A55" s="3">
        <v>29</v>
      </c>
      <c r="B55" s="3">
        <v>21217004</v>
      </c>
      <c r="C55" s="3" t="s">
        <v>78</v>
      </c>
      <c r="D55" s="3" t="s">
        <v>79</v>
      </c>
      <c r="E55" s="4">
        <v>145</v>
      </c>
      <c r="F55" s="4">
        <v>5519360</v>
      </c>
      <c r="G55" s="4">
        <v>5519360</v>
      </c>
      <c r="H55" s="3" t="s">
        <v>12</v>
      </c>
    </row>
    <row r="56" spans="1:8" ht="12.75">
      <c r="A56" s="3">
        <v>30</v>
      </c>
      <c r="B56" s="3">
        <v>21275000</v>
      </c>
      <c r="C56" s="3" t="s">
        <v>95</v>
      </c>
      <c r="D56" s="3" t="s">
        <v>96</v>
      </c>
      <c r="E56" s="4">
        <v>144</v>
      </c>
      <c r="F56" s="4">
        <v>3738243</v>
      </c>
      <c r="G56" s="4">
        <v>3738243</v>
      </c>
      <c r="H56" s="3" t="s">
        <v>97</v>
      </c>
    </row>
    <row r="57" spans="1:8" ht="12.75">
      <c r="A57" s="3">
        <v>31</v>
      </c>
      <c r="B57" s="3">
        <v>21356001</v>
      </c>
      <c r="C57" s="3" t="s">
        <v>115</v>
      </c>
      <c r="D57" s="3" t="s">
        <v>116</v>
      </c>
      <c r="E57" s="4">
        <v>142</v>
      </c>
      <c r="F57" s="4">
        <v>4634088</v>
      </c>
      <c r="G57" s="4">
        <v>4634088</v>
      </c>
      <c r="H57" s="3" t="s">
        <v>34</v>
      </c>
    </row>
    <row r="58" spans="1:8" ht="12.75">
      <c r="A58" s="3">
        <v>32</v>
      </c>
      <c r="B58" s="3">
        <v>21284002</v>
      </c>
      <c r="C58" s="3" t="s">
        <v>105</v>
      </c>
      <c r="D58" s="3" t="s">
        <v>106</v>
      </c>
      <c r="E58" s="4">
        <v>126</v>
      </c>
      <c r="F58" s="4">
        <v>4866168</v>
      </c>
      <c r="G58" s="4">
        <v>4866168</v>
      </c>
      <c r="H58" s="3" t="s">
        <v>11</v>
      </c>
    </row>
    <row r="59" spans="1:8" ht="12.75">
      <c r="A59" s="3">
        <v>33</v>
      </c>
      <c r="B59" s="3">
        <v>21211202</v>
      </c>
      <c r="C59" s="3" t="s">
        <v>30</v>
      </c>
      <c r="D59" s="3" t="s">
        <v>31</v>
      </c>
      <c r="E59" s="4">
        <v>125</v>
      </c>
      <c r="F59" s="4">
        <v>3405113</v>
      </c>
      <c r="G59" s="4">
        <v>2809238</v>
      </c>
      <c r="H59" s="3" t="s">
        <v>13</v>
      </c>
    </row>
    <row r="60" spans="1:8" ht="12.75">
      <c r="A60" s="3">
        <v>34</v>
      </c>
      <c r="B60" s="3">
        <v>21217002</v>
      </c>
      <c r="C60" s="3" t="s">
        <v>74</v>
      </c>
      <c r="D60" s="3" t="s">
        <v>75</v>
      </c>
      <c r="E60" s="4">
        <v>111</v>
      </c>
      <c r="F60" s="4">
        <v>3204768</v>
      </c>
      <c r="G60" s="4">
        <v>3204768</v>
      </c>
      <c r="H60" s="3" t="s">
        <v>12</v>
      </c>
    </row>
    <row r="61" spans="1:8" ht="12.75">
      <c r="A61" s="3">
        <v>35</v>
      </c>
      <c r="B61" s="3">
        <v>21217005</v>
      </c>
      <c r="C61" s="3" t="s">
        <v>80</v>
      </c>
      <c r="D61" s="3" t="s">
        <v>81</v>
      </c>
      <c r="E61" s="4">
        <v>105</v>
      </c>
      <c r="F61" s="4">
        <v>5519360</v>
      </c>
      <c r="G61" s="4">
        <v>5519360</v>
      </c>
      <c r="H61" s="3" t="s">
        <v>37</v>
      </c>
    </row>
    <row r="62" spans="1:8" ht="12.75">
      <c r="A62" s="3">
        <v>36</v>
      </c>
      <c r="B62" s="3">
        <v>21275002</v>
      </c>
      <c r="C62" s="3" t="s">
        <v>100</v>
      </c>
      <c r="D62" s="3" t="s">
        <v>121</v>
      </c>
      <c r="E62" s="4">
        <v>91</v>
      </c>
      <c r="F62" s="4">
        <v>5227033</v>
      </c>
      <c r="G62" s="4">
        <v>5227033</v>
      </c>
      <c r="H62" s="3" t="s">
        <v>97</v>
      </c>
    </row>
    <row r="63" spans="1:8" ht="12.75">
      <c r="A63" s="3">
        <v>37</v>
      </c>
      <c r="B63" s="3">
        <v>21283000</v>
      </c>
      <c r="C63" s="3" t="s">
        <v>101</v>
      </c>
      <c r="D63" s="3" t="s">
        <v>102</v>
      </c>
      <c r="E63" s="4">
        <v>88</v>
      </c>
      <c r="F63" s="4">
        <v>5519360</v>
      </c>
      <c r="G63" s="4">
        <v>5519360</v>
      </c>
      <c r="H63" s="3" t="s">
        <v>18</v>
      </c>
    </row>
    <row r="64" spans="1:8" ht="12.75">
      <c r="A64" s="3">
        <v>38</v>
      </c>
      <c r="B64" s="3">
        <v>21219001</v>
      </c>
      <c r="C64" s="3" t="s">
        <v>87</v>
      </c>
      <c r="D64" s="3" t="s">
        <v>122</v>
      </c>
      <c r="E64" s="4">
        <v>70</v>
      </c>
      <c r="F64" s="4">
        <v>3481199</v>
      </c>
      <c r="G64" s="4">
        <v>3481199</v>
      </c>
      <c r="H64" s="3" t="s">
        <v>18</v>
      </c>
    </row>
    <row r="65" spans="1:8" ht="12.75">
      <c r="A65" s="3">
        <v>39</v>
      </c>
      <c r="B65" s="3">
        <v>21219000</v>
      </c>
      <c r="C65" s="3" t="s">
        <v>86</v>
      </c>
      <c r="D65" s="3" t="s">
        <v>123</v>
      </c>
      <c r="E65" s="4">
        <v>67</v>
      </c>
      <c r="F65" s="4">
        <v>1474995</v>
      </c>
      <c r="G65" s="4">
        <v>1474995</v>
      </c>
      <c r="H65" s="3" t="s">
        <v>18</v>
      </c>
    </row>
    <row r="66" spans="1:8" ht="12.75">
      <c r="A66" s="3">
        <v>40</v>
      </c>
      <c r="B66" s="3">
        <v>21275001</v>
      </c>
      <c r="C66" s="3" t="s">
        <v>98</v>
      </c>
      <c r="D66" s="3" t="s">
        <v>99</v>
      </c>
      <c r="E66" s="4">
        <v>55</v>
      </c>
      <c r="F66" s="4">
        <v>1148040</v>
      </c>
      <c r="G66" s="4">
        <v>1148040</v>
      </c>
      <c r="H66" s="3" t="s">
        <v>97</v>
      </c>
    </row>
    <row r="67" spans="1:8" ht="12.75">
      <c r="A67" s="3">
        <v>41</v>
      </c>
      <c r="B67" s="3">
        <v>21216003</v>
      </c>
      <c r="C67" s="3" t="s">
        <v>48</v>
      </c>
      <c r="D67" s="3" t="s">
        <v>49</v>
      </c>
      <c r="E67" s="4">
        <v>48</v>
      </c>
      <c r="F67" s="4">
        <v>4092677</v>
      </c>
      <c r="G67" s="4">
        <v>192068</v>
      </c>
      <c r="H67" s="3" t="s">
        <v>13</v>
      </c>
    </row>
    <row r="68" spans="1:8" ht="12.75">
      <c r="A68" s="3">
        <v>42</v>
      </c>
      <c r="B68" s="3">
        <v>21216006</v>
      </c>
      <c r="C68" s="3" t="s">
        <v>54</v>
      </c>
      <c r="D68" s="3" t="s">
        <v>55</v>
      </c>
      <c r="E68" s="4">
        <v>902</v>
      </c>
      <c r="F68" s="4">
        <v>5519360</v>
      </c>
      <c r="G68" s="4">
        <v>2254800</v>
      </c>
      <c r="H68" s="3" t="s">
        <v>13</v>
      </c>
    </row>
    <row r="69" spans="1:8" ht="12.75">
      <c r="A69" s="3">
        <v>43</v>
      </c>
      <c r="B69" s="3">
        <v>21216001</v>
      </c>
      <c r="C69" s="3" t="s">
        <v>44</v>
      </c>
      <c r="D69" s="3" t="s">
        <v>45</v>
      </c>
      <c r="E69" s="4">
        <v>588</v>
      </c>
      <c r="F69" s="4">
        <v>3829317</v>
      </c>
      <c r="G69" s="4">
        <v>1006210</v>
      </c>
      <c r="H69" s="3" t="s">
        <v>13</v>
      </c>
    </row>
    <row r="70" spans="1:8" ht="12.75">
      <c r="A70" s="3">
        <v>44</v>
      </c>
      <c r="B70" s="3">
        <v>21217000</v>
      </c>
      <c r="C70" s="3" t="s">
        <v>70</v>
      </c>
      <c r="D70" s="3" t="s">
        <v>71</v>
      </c>
      <c r="E70" s="4">
        <v>134</v>
      </c>
      <c r="F70" s="4">
        <v>4522584</v>
      </c>
      <c r="G70" s="4">
        <v>4522584</v>
      </c>
      <c r="H70" s="3" t="s">
        <v>18</v>
      </c>
    </row>
    <row r="71" spans="1:8" ht="12.75">
      <c r="A71" s="3">
        <v>45</v>
      </c>
      <c r="B71" s="3">
        <v>21297000</v>
      </c>
      <c r="C71" s="3" t="s">
        <v>113</v>
      </c>
      <c r="D71" s="3" t="s">
        <v>114</v>
      </c>
      <c r="E71" s="4">
        <v>124</v>
      </c>
      <c r="F71" s="4">
        <v>5519360</v>
      </c>
      <c r="G71" s="4">
        <v>1869760</v>
      </c>
      <c r="H71" s="3" t="s">
        <v>13</v>
      </c>
    </row>
    <row r="72" spans="1:8" ht="12.75">
      <c r="A72" s="3">
        <v>46</v>
      </c>
      <c r="B72" s="3">
        <v>21216010</v>
      </c>
      <c r="C72" s="3" t="s">
        <v>62</v>
      </c>
      <c r="D72" s="3" t="s">
        <v>63</v>
      </c>
      <c r="E72" s="4">
        <v>111</v>
      </c>
      <c r="F72" s="4">
        <v>4557600</v>
      </c>
      <c r="G72" s="4">
        <v>2115888</v>
      </c>
      <c r="H72" s="3" t="s">
        <v>13</v>
      </c>
    </row>
    <row r="73" spans="5:7" ht="12.75">
      <c r="E73" s="1"/>
      <c r="F73" s="1"/>
      <c r="G73" s="1"/>
    </row>
    <row r="74" spans="5:7" ht="12.75">
      <c r="E74" s="1"/>
      <c r="F74" s="1"/>
      <c r="G74" s="1"/>
    </row>
  </sheetData>
  <mergeCells count="3">
    <mergeCell ref="B20:I20"/>
    <mergeCell ref="D6:K6"/>
    <mergeCell ref="D7:K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pamela.gross</dc:creator>
  <cp:keywords/>
  <dc:description/>
  <cp:lastModifiedBy>FELIX ORELLANA</cp:lastModifiedBy>
  <cp:lastPrinted>2008-09-01T22:11:58Z</cp:lastPrinted>
  <dcterms:created xsi:type="dcterms:W3CDTF">2008-08-29T22:16:24Z</dcterms:created>
  <dcterms:modified xsi:type="dcterms:W3CDTF">2008-12-04T21:16:46Z</dcterms:modified>
  <cp:category/>
  <cp:version/>
  <cp:contentType/>
  <cp:contentStatus/>
</cp:coreProperties>
</file>