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lk/3pwLZKGIzCQihCPiuYtUwy4Nk/+Xqgk147Ieu5MO+TUQ22/XqCXeWUXXd5nshOTm9zMfhQb2HyI7zpSxysw==" workbookSaltValue="n797X7/DR8WPmnr6mYp8rw==" workbookSpinCount="100000" lockStructure="1"/>
  <bookViews>
    <workbookView xWindow="0" yWindow="0" windowWidth="28800" windowHeight="12300"/>
  </bookViews>
  <sheets>
    <sheet name="CSP aprobados" sheetId="1" r:id="rId1"/>
    <sheet name="Matriz CSP inscritos" sheetId="3" state="hidden" r:id="rId2"/>
  </sheets>
  <definedNames>
    <definedName name="_xlnm._FilterDatabase" localSheetId="1" hidden="1">'Matriz CSP inscritos'!$A$8:$F$678</definedName>
    <definedName name="CSP_autorizados">Tabla1[#All]</definedName>
    <definedName name="ListaCSP">Tabla2[CSP]</definedName>
    <definedName name="TablaCSP">Tabla2[#All]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1" i="1" l="1"/>
  <c r="B11" i="1" l="1"/>
  <c r="B10" i="1"/>
  <c r="C10" i="1"/>
  <c r="D10" i="1"/>
  <c r="E10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B39" i="1"/>
  <c r="C39" i="1"/>
  <c r="D39" i="1"/>
  <c r="E39" i="1"/>
  <c r="B40" i="1"/>
  <c r="C40" i="1"/>
  <c r="D40" i="1"/>
  <c r="E40" i="1"/>
  <c r="B41" i="1"/>
  <c r="C41" i="1"/>
  <c r="D41" i="1"/>
  <c r="E41" i="1"/>
  <c r="B42" i="1"/>
  <c r="C42" i="1"/>
  <c r="D42" i="1"/>
  <c r="E42" i="1"/>
  <c r="B43" i="1"/>
  <c r="C43" i="1"/>
  <c r="D43" i="1"/>
  <c r="E43" i="1"/>
  <c r="B44" i="1"/>
  <c r="C44" i="1"/>
  <c r="D44" i="1"/>
  <c r="E44" i="1"/>
  <c r="B45" i="1"/>
  <c r="C45" i="1"/>
  <c r="D45" i="1"/>
  <c r="E45" i="1"/>
  <c r="B46" i="1"/>
  <c r="C46" i="1"/>
  <c r="D46" i="1"/>
  <c r="E46" i="1"/>
  <c r="B47" i="1"/>
  <c r="C47" i="1"/>
  <c r="D47" i="1"/>
  <c r="E47" i="1"/>
  <c r="B48" i="1"/>
  <c r="C48" i="1"/>
  <c r="D48" i="1"/>
  <c r="E48" i="1"/>
  <c r="B49" i="1"/>
  <c r="C49" i="1"/>
  <c r="D49" i="1"/>
  <c r="E49" i="1"/>
  <c r="B50" i="1"/>
  <c r="C50" i="1"/>
  <c r="D50" i="1"/>
  <c r="E50" i="1"/>
  <c r="B51" i="1"/>
  <c r="C51" i="1"/>
  <c r="D51" i="1"/>
  <c r="E51" i="1"/>
  <c r="B52" i="1"/>
  <c r="C52" i="1"/>
  <c r="D52" i="1"/>
  <c r="E52" i="1"/>
  <c r="B53" i="1"/>
  <c r="C53" i="1"/>
  <c r="D53" i="1"/>
  <c r="E53" i="1"/>
  <c r="B54" i="1"/>
  <c r="C54" i="1"/>
  <c r="D54" i="1"/>
  <c r="E54" i="1"/>
  <c r="B55" i="1"/>
  <c r="C55" i="1"/>
  <c r="D55" i="1"/>
  <c r="E55" i="1"/>
  <c r="B56" i="1"/>
  <c r="C56" i="1"/>
  <c r="D56" i="1"/>
  <c r="E56" i="1"/>
  <c r="B57" i="1"/>
  <c r="C57" i="1"/>
  <c r="D57" i="1"/>
  <c r="E57" i="1"/>
  <c r="B58" i="1"/>
  <c r="C58" i="1"/>
  <c r="D58" i="1"/>
  <c r="E58" i="1"/>
  <c r="B59" i="1"/>
  <c r="C59" i="1"/>
  <c r="D59" i="1"/>
  <c r="E59" i="1"/>
  <c r="B60" i="1"/>
  <c r="C60" i="1"/>
  <c r="D60" i="1"/>
  <c r="E60" i="1"/>
  <c r="B61" i="1"/>
  <c r="C61" i="1"/>
  <c r="D61" i="1"/>
  <c r="E61" i="1"/>
  <c r="B62" i="1"/>
  <c r="C62" i="1"/>
  <c r="D62" i="1"/>
  <c r="E62" i="1"/>
  <c r="B63" i="1"/>
  <c r="C63" i="1"/>
  <c r="D63" i="1"/>
  <c r="E63" i="1"/>
  <c r="B64" i="1"/>
  <c r="C64" i="1"/>
  <c r="D64" i="1"/>
  <c r="E64" i="1"/>
  <c r="B65" i="1"/>
  <c r="C65" i="1"/>
  <c r="D65" i="1"/>
  <c r="E65" i="1"/>
  <c r="B66" i="1"/>
  <c r="C66" i="1"/>
  <c r="D66" i="1"/>
  <c r="E66" i="1"/>
  <c r="B67" i="1"/>
  <c r="C67" i="1"/>
  <c r="D67" i="1"/>
  <c r="E67" i="1"/>
  <c r="B68" i="1"/>
  <c r="C68" i="1"/>
  <c r="D68" i="1"/>
  <c r="E68" i="1"/>
  <c r="B69" i="1"/>
  <c r="C69" i="1"/>
  <c r="D69" i="1"/>
  <c r="E69" i="1"/>
  <c r="B70" i="1"/>
  <c r="C70" i="1"/>
  <c r="D70" i="1"/>
  <c r="E70" i="1"/>
  <c r="B71" i="1"/>
  <c r="C71" i="1"/>
  <c r="D71" i="1"/>
  <c r="E71" i="1"/>
  <c r="B72" i="1"/>
  <c r="C72" i="1"/>
  <c r="D72" i="1"/>
  <c r="E72" i="1"/>
  <c r="B73" i="1"/>
  <c r="C73" i="1"/>
  <c r="D73" i="1"/>
  <c r="E73" i="1"/>
  <c r="B74" i="1"/>
  <c r="C74" i="1"/>
  <c r="D74" i="1"/>
  <c r="E74" i="1"/>
  <c r="B75" i="1"/>
  <c r="C75" i="1"/>
  <c r="D75" i="1"/>
  <c r="E75" i="1"/>
  <c r="B76" i="1"/>
  <c r="C76" i="1"/>
  <c r="D76" i="1"/>
  <c r="E76" i="1"/>
  <c r="B77" i="1"/>
  <c r="C77" i="1"/>
  <c r="D77" i="1"/>
  <c r="E77" i="1"/>
  <c r="B78" i="1"/>
  <c r="C78" i="1"/>
  <c r="D78" i="1"/>
  <c r="E78" i="1"/>
  <c r="B79" i="1"/>
  <c r="C79" i="1"/>
  <c r="D79" i="1"/>
  <c r="E79" i="1"/>
  <c r="B80" i="1"/>
  <c r="C80" i="1"/>
  <c r="D80" i="1"/>
  <c r="E80" i="1"/>
  <c r="B81" i="1"/>
  <c r="C81" i="1"/>
  <c r="D81" i="1"/>
  <c r="E81" i="1"/>
  <c r="B82" i="1"/>
  <c r="C82" i="1"/>
  <c r="D82" i="1"/>
  <c r="E82" i="1"/>
  <c r="B83" i="1"/>
  <c r="C83" i="1"/>
  <c r="D83" i="1"/>
  <c r="E83" i="1"/>
  <c r="B84" i="1"/>
  <c r="C84" i="1"/>
  <c r="D84" i="1"/>
  <c r="E84" i="1"/>
  <c r="B85" i="1"/>
  <c r="C85" i="1"/>
  <c r="D85" i="1"/>
  <c r="E85" i="1"/>
  <c r="B86" i="1"/>
  <c r="C86" i="1"/>
  <c r="D86" i="1"/>
  <c r="E86" i="1"/>
  <c r="B87" i="1"/>
  <c r="C87" i="1"/>
  <c r="D87" i="1"/>
  <c r="E87" i="1"/>
  <c r="B88" i="1"/>
  <c r="C88" i="1"/>
  <c r="D88" i="1"/>
  <c r="E88" i="1"/>
  <c r="B89" i="1"/>
  <c r="C89" i="1"/>
  <c r="D89" i="1"/>
  <c r="E89" i="1"/>
  <c r="B90" i="1"/>
  <c r="C90" i="1"/>
  <c r="D90" i="1"/>
  <c r="E90" i="1"/>
  <c r="B91" i="1"/>
  <c r="C91" i="1"/>
  <c r="D91" i="1"/>
  <c r="E91" i="1"/>
  <c r="B92" i="1"/>
  <c r="C92" i="1"/>
  <c r="D92" i="1"/>
  <c r="E92" i="1"/>
  <c r="B93" i="1"/>
  <c r="C93" i="1"/>
  <c r="D93" i="1"/>
  <c r="E93" i="1"/>
  <c r="B94" i="1"/>
  <c r="C94" i="1"/>
  <c r="D94" i="1"/>
  <c r="E94" i="1"/>
  <c r="B95" i="1"/>
  <c r="C95" i="1"/>
  <c r="D95" i="1"/>
  <c r="E95" i="1"/>
  <c r="B96" i="1"/>
  <c r="C96" i="1"/>
  <c r="D96" i="1"/>
  <c r="E96" i="1"/>
  <c r="B97" i="1"/>
  <c r="C97" i="1"/>
  <c r="D97" i="1"/>
  <c r="E97" i="1"/>
  <c r="B98" i="1"/>
  <c r="C98" i="1"/>
  <c r="D98" i="1"/>
  <c r="E98" i="1"/>
  <c r="B99" i="1"/>
  <c r="C99" i="1"/>
  <c r="D99" i="1"/>
  <c r="E99" i="1"/>
  <c r="B100" i="1"/>
  <c r="C100" i="1"/>
  <c r="D100" i="1"/>
  <c r="E100" i="1"/>
  <c r="B101" i="1"/>
  <c r="C101" i="1"/>
  <c r="D101" i="1"/>
  <c r="E101" i="1"/>
  <c r="B102" i="1"/>
  <c r="C102" i="1"/>
  <c r="D102" i="1"/>
  <c r="E102" i="1"/>
  <c r="B103" i="1"/>
  <c r="C103" i="1"/>
  <c r="D103" i="1"/>
  <c r="E103" i="1"/>
  <c r="B104" i="1"/>
  <c r="C104" i="1"/>
  <c r="D104" i="1"/>
  <c r="E104" i="1"/>
  <c r="B105" i="1"/>
  <c r="C105" i="1"/>
  <c r="D105" i="1"/>
  <c r="E105" i="1"/>
  <c r="B106" i="1"/>
  <c r="C106" i="1"/>
  <c r="D106" i="1"/>
  <c r="E106" i="1"/>
  <c r="B107" i="1"/>
  <c r="C107" i="1"/>
  <c r="D107" i="1"/>
  <c r="E107" i="1"/>
  <c r="B108" i="1"/>
  <c r="C108" i="1"/>
  <c r="D108" i="1"/>
  <c r="E108" i="1"/>
  <c r="B109" i="1"/>
  <c r="C109" i="1"/>
  <c r="D109" i="1"/>
  <c r="E109" i="1"/>
  <c r="B110" i="1"/>
  <c r="C110" i="1"/>
  <c r="D110" i="1"/>
  <c r="E110" i="1"/>
  <c r="B111" i="1"/>
  <c r="C111" i="1"/>
  <c r="D111" i="1"/>
  <c r="E111" i="1"/>
  <c r="B112" i="1"/>
  <c r="C112" i="1"/>
  <c r="D112" i="1"/>
  <c r="E112" i="1"/>
  <c r="B113" i="1"/>
  <c r="C113" i="1"/>
  <c r="D113" i="1"/>
  <c r="E113" i="1"/>
  <c r="B114" i="1"/>
  <c r="C114" i="1"/>
  <c r="D114" i="1"/>
  <c r="E114" i="1"/>
  <c r="B115" i="1"/>
  <c r="C115" i="1"/>
  <c r="D115" i="1"/>
  <c r="E115" i="1"/>
  <c r="B116" i="1"/>
  <c r="C116" i="1"/>
  <c r="D116" i="1"/>
  <c r="E116" i="1"/>
  <c r="B117" i="1"/>
  <c r="C117" i="1"/>
  <c r="D117" i="1"/>
  <c r="E117" i="1"/>
  <c r="B118" i="1"/>
  <c r="C118" i="1"/>
  <c r="D118" i="1"/>
  <c r="E118" i="1"/>
  <c r="B119" i="1"/>
  <c r="C119" i="1"/>
  <c r="D119" i="1"/>
  <c r="E119" i="1"/>
  <c r="B120" i="1"/>
  <c r="C120" i="1"/>
  <c r="D120" i="1"/>
  <c r="E120" i="1"/>
  <c r="B121" i="1"/>
  <c r="C121" i="1"/>
  <c r="D121" i="1"/>
  <c r="E121" i="1"/>
  <c r="B122" i="1"/>
  <c r="C122" i="1"/>
  <c r="D122" i="1"/>
  <c r="E122" i="1"/>
  <c r="B123" i="1"/>
  <c r="C123" i="1"/>
  <c r="D123" i="1"/>
  <c r="E123" i="1"/>
  <c r="B124" i="1"/>
  <c r="C124" i="1"/>
  <c r="D124" i="1"/>
  <c r="E124" i="1"/>
  <c r="B125" i="1"/>
  <c r="C125" i="1"/>
  <c r="D125" i="1"/>
  <c r="E125" i="1"/>
  <c r="B126" i="1"/>
  <c r="C126" i="1"/>
  <c r="D126" i="1"/>
  <c r="E126" i="1"/>
  <c r="B127" i="1"/>
  <c r="C127" i="1"/>
  <c r="D127" i="1"/>
  <c r="E127" i="1"/>
  <c r="B128" i="1"/>
  <c r="C128" i="1"/>
  <c r="D128" i="1"/>
  <c r="E128" i="1"/>
  <c r="B129" i="1"/>
  <c r="C129" i="1"/>
  <c r="D129" i="1"/>
  <c r="E129" i="1"/>
  <c r="B130" i="1"/>
  <c r="C130" i="1"/>
  <c r="D130" i="1"/>
  <c r="E130" i="1"/>
  <c r="B131" i="1"/>
  <c r="C131" i="1"/>
  <c r="D131" i="1"/>
  <c r="E131" i="1"/>
  <c r="B132" i="1"/>
  <c r="C132" i="1"/>
  <c r="D132" i="1"/>
  <c r="E132" i="1"/>
  <c r="B133" i="1"/>
  <c r="C133" i="1"/>
  <c r="D133" i="1"/>
  <c r="E133" i="1"/>
  <c r="B134" i="1"/>
  <c r="C134" i="1"/>
  <c r="D134" i="1"/>
  <c r="E134" i="1"/>
  <c r="B135" i="1"/>
  <c r="C135" i="1"/>
  <c r="D135" i="1"/>
  <c r="E135" i="1"/>
  <c r="B136" i="1"/>
  <c r="C136" i="1"/>
  <c r="D136" i="1"/>
  <c r="E136" i="1"/>
  <c r="B137" i="1"/>
  <c r="C137" i="1"/>
  <c r="D137" i="1"/>
  <c r="E137" i="1"/>
  <c r="B138" i="1"/>
  <c r="C138" i="1"/>
  <c r="D138" i="1"/>
  <c r="E138" i="1"/>
  <c r="B139" i="1"/>
  <c r="C139" i="1"/>
  <c r="D139" i="1"/>
  <c r="E139" i="1"/>
  <c r="B140" i="1"/>
  <c r="C140" i="1"/>
  <c r="D140" i="1"/>
  <c r="E140" i="1"/>
  <c r="B141" i="1"/>
  <c r="C141" i="1"/>
  <c r="D141" i="1"/>
  <c r="E141" i="1"/>
  <c r="B142" i="1"/>
  <c r="C142" i="1"/>
  <c r="D142" i="1"/>
  <c r="E142" i="1"/>
  <c r="B143" i="1"/>
  <c r="C143" i="1"/>
  <c r="D143" i="1"/>
  <c r="E143" i="1"/>
  <c r="B144" i="1"/>
  <c r="C144" i="1"/>
  <c r="D144" i="1"/>
  <c r="E144" i="1"/>
  <c r="B145" i="1"/>
  <c r="C145" i="1"/>
  <c r="D145" i="1"/>
  <c r="E145" i="1"/>
  <c r="B146" i="1"/>
  <c r="C146" i="1"/>
  <c r="D146" i="1"/>
  <c r="E146" i="1"/>
  <c r="B147" i="1"/>
  <c r="C147" i="1"/>
  <c r="D147" i="1"/>
  <c r="E147" i="1"/>
  <c r="B148" i="1"/>
  <c r="C148" i="1"/>
  <c r="D148" i="1"/>
  <c r="E148" i="1"/>
  <c r="B149" i="1"/>
  <c r="C149" i="1"/>
  <c r="D149" i="1"/>
  <c r="E149" i="1"/>
  <c r="B150" i="1"/>
  <c r="C150" i="1"/>
  <c r="D150" i="1"/>
  <c r="E150" i="1"/>
  <c r="B151" i="1"/>
  <c r="C151" i="1"/>
  <c r="E151" i="1"/>
  <c r="B152" i="1"/>
  <c r="C152" i="1"/>
  <c r="D152" i="1"/>
  <c r="E152" i="1"/>
  <c r="B153" i="1"/>
  <c r="C153" i="1"/>
  <c r="D153" i="1"/>
  <c r="E153" i="1"/>
  <c r="B154" i="1"/>
  <c r="C154" i="1"/>
  <c r="D154" i="1"/>
  <c r="E154" i="1"/>
  <c r="B155" i="1"/>
  <c r="C155" i="1"/>
  <c r="D155" i="1"/>
  <c r="E155" i="1"/>
  <c r="B156" i="1"/>
  <c r="C156" i="1"/>
  <c r="D156" i="1"/>
  <c r="E156" i="1"/>
  <c r="B157" i="1"/>
  <c r="C157" i="1"/>
  <c r="D157" i="1"/>
  <c r="E157" i="1"/>
  <c r="B158" i="1"/>
  <c r="C158" i="1"/>
  <c r="D158" i="1"/>
  <c r="E158" i="1"/>
  <c r="B159" i="1"/>
  <c r="C159" i="1"/>
  <c r="D159" i="1"/>
  <c r="E159" i="1"/>
  <c r="B160" i="1"/>
  <c r="C160" i="1"/>
  <c r="D160" i="1"/>
  <c r="E160" i="1"/>
  <c r="B161" i="1"/>
  <c r="C161" i="1"/>
  <c r="D161" i="1"/>
  <c r="E161" i="1"/>
  <c r="B162" i="1"/>
  <c r="C162" i="1"/>
  <c r="D162" i="1"/>
  <c r="E162" i="1"/>
  <c r="B163" i="1"/>
  <c r="C163" i="1"/>
  <c r="D163" i="1"/>
  <c r="E163" i="1"/>
  <c r="B164" i="1"/>
  <c r="C164" i="1"/>
  <c r="D164" i="1"/>
  <c r="E164" i="1"/>
  <c r="B165" i="1"/>
  <c r="C165" i="1"/>
  <c r="D165" i="1"/>
  <c r="E165" i="1"/>
  <c r="B166" i="1"/>
  <c r="C166" i="1"/>
  <c r="D166" i="1"/>
  <c r="E166" i="1"/>
  <c r="B167" i="1"/>
  <c r="C167" i="1"/>
  <c r="D167" i="1"/>
  <c r="E167" i="1"/>
  <c r="B168" i="1"/>
  <c r="C168" i="1"/>
  <c r="D168" i="1"/>
  <c r="E168" i="1"/>
  <c r="B169" i="1"/>
  <c r="C169" i="1"/>
  <c r="D169" i="1"/>
  <c r="E169" i="1"/>
  <c r="B170" i="1"/>
  <c r="C170" i="1"/>
  <c r="D170" i="1"/>
  <c r="E170" i="1"/>
  <c r="B171" i="1"/>
  <c r="C171" i="1"/>
  <c r="D171" i="1"/>
  <c r="E171" i="1"/>
  <c r="B172" i="1"/>
  <c r="C172" i="1"/>
  <c r="D172" i="1"/>
  <c r="E172" i="1"/>
  <c r="B173" i="1"/>
  <c r="C173" i="1"/>
  <c r="D173" i="1"/>
  <c r="E173" i="1"/>
  <c r="B174" i="1"/>
  <c r="C174" i="1"/>
  <c r="D174" i="1"/>
  <c r="E174" i="1"/>
  <c r="B175" i="1"/>
  <c r="C175" i="1"/>
  <c r="D175" i="1"/>
  <c r="E175" i="1"/>
  <c r="B176" i="1"/>
  <c r="C176" i="1"/>
  <c r="D176" i="1"/>
  <c r="E176" i="1"/>
  <c r="B177" i="1"/>
  <c r="C177" i="1"/>
  <c r="D177" i="1"/>
  <c r="E177" i="1"/>
  <c r="B178" i="1"/>
  <c r="C178" i="1"/>
  <c r="D178" i="1"/>
  <c r="E178" i="1"/>
  <c r="B179" i="1"/>
  <c r="C179" i="1"/>
  <c r="D179" i="1"/>
  <c r="E179" i="1"/>
  <c r="B180" i="1"/>
  <c r="C180" i="1"/>
  <c r="D180" i="1"/>
  <c r="E180" i="1"/>
  <c r="B181" i="1"/>
  <c r="C181" i="1"/>
  <c r="D181" i="1"/>
  <c r="E181" i="1"/>
  <c r="B182" i="1"/>
  <c r="C182" i="1"/>
  <c r="D182" i="1"/>
  <c r="E182" i="1"/>
  <c r="B183" i="1"/>
  <c r="C183" i="1"/>
  <c r="D183" i="1"/>
  <c r="E183" i="1"/>
  <c r="B184" i="1"/>
  <c r="C184" i="1"/>
  <c r="D184" i="1"/>
  <c r="E184" i="1"/>
  <c r="B185" i="1"/>
  <c r="C185" i="1"/>
  <c r="D185" i="1"/>
  <c r="E185" i="1"/>
  <c r="B186" i="1"/>
  <c r="C186" i="1"/>
  <c r="D186" i="1"/>
  <c r="E186" i="1"/>
  <c r="B187" i="1"/>
  <c r="C187" i="1"/>
  <c r="D187" i="1"/>
  <c r="E187" i="1"/>
  <c r="B188" i="1"/>
  <c r="C188" i="1"/>
  <c r="D188" i="1"/>
  <c r="E188" i="1"/>
  <c r="B189" i="1"/>
  <c r="C189" i="1"/>
  <c r="D189" i="1"/>
  <c r="E189" i="1"/>
  <c r="B190" i="1"/>
  <c r="C190" i="1"/>
  <c r="D190" i="1"/>
  <c r="E190" i="1"/>
  <c r="B191" i="1"/>
  <c r="C191" i="1"/>
  <c r="D191" i="1"/>
  <c r="E191" i="1"/>
  <c r="B192" i="1"/>
  <c r="C192" i="1"/>
  <c r="D192" i="1"/>
  <c r="E192" i="1"/>
  <c r="B193" i="1"/>
  <c r="C193" i="1"/>
  <c r="D193" i="1"/>
  <c r="E193" i="1"/>
  <c r="B194" i="1"/>
  <c r="C194" i="1"/>
  <c r="D194" i="1"/>
  <c r="E194" i="1"/>
  <c r="B195" i="1"/>
  <c r="C195" i="1"/>
  <c r="D195" i="1"/>
  <c r="E195" i="1"/>
  <c r="B196" i="1"/>
  <c r="C196" i="1"/>
  <c r="D196" i="1"/>
  <c r="E196" i="1"/>
  <c r="B197" i="1"/>
  <c r="C197" i="1"/>
  <c r="D197" i="1"/>
  <c r="E197" i="1"/>
  <c r="B198" i="1"/>
  <c r="C198" i="1"/>
  <c r="D198" i="1"/>
  <c r="E198" i="1"/>
  <c r="B199" i="1"/>
  <c r="C199" i="1"/>
  <c r="D199" i="1"/>
  <c r="E199" i="1"/>
  <c r="B200" i="1"/>
  <c r="C200" i="1"/>
  <c r="D200" i="1"/>
  <c r="E200" i="1"/>
  <c r="B201" i="1"/>
  <c r="C201" i="1"/>
  <c r="D201" i="1"/>
  <c r="E201" i="1"/>
  <c r="B202" i="1"/>
  <c r="C202" i="1"/>
  <c r="D202" i="1"/>
  <c r="E202" i="1"/>
  <c r="B203" i="1"/>
  <c r="C203" i="1"/>
  <c r="D203" i="1"/>
  <c r="E203" i="1"/>
  <c r="B204" i="1"/>
  <c r="C204" i="1"/>
  <c r="D204" i="1"/>
  <c r="E204" i="1"/>
  <c r="B205" i="1"/>
  <c r="C205" i="1"/>
  <c r="D205" i="1"/>
  <c r="E205" i="1"/>
  <c r="B206" i="1"/>
  <c r="C206" i="1"/>
  <c r="D206" i="1"/>
  <c r="E206" i="1"/>
  <c r="B207" i="1"/>
  <c r="C207" i="1"/>
  <c r="D207" i="1"/>
  <c r="E207" i="1"/>
  <c r="B208" i="1"/>
  <c r="C208" i="1"/>
  <c r="D208" i="1"/>
  <c r="E208" i="1"/>
  <c r="B209" i="1"/>
  <c r="C209" i="1"/>
  <c r="D209" i="1"/>
  <c r="E209" i="1"/>
  <c r="B210" i="1"/>
  <c r="C210" i="1"/>
  <c r="D210" i="1"/>
  <c r="E210" i="1"/>
  <c r="B211" i="1"/>
  <c r="C211" i="1"/>
  <c r="D211" i="1"/>
  <c r="E211" i="1"/>
  <c r="B212" i="1"/>
  <c r="C212" i="1"/>
  <c r="D212" i="1"/>
  <c r="E212" i="1"/>
  <c r="B213" i="1"/>
  <c r="C213" i="1"/>
  <c r="D213" i="1"/>
  <c r="E213" i="1"/>
  <c r="B214" i="1"/>
  <c r="C214" i="1"/>
  <c r="D214" i="1"/>
  <c r="E214" i="1"/>
  <c r="B215" i="1"/>
  <c r="C215" i="1"/>
  <c r="D215" i="1"/>
  <c r="E215" i="1"/>
  <c r="B216" i="1"/>
  <c r="C216" i="1"/>
  <c r="D216" i="1"/>
  <c r="E216" i="1"/>
  <c r="B217" i="1"/>
  <c r="C217" i="1"/>
  <c r="D217" i="1"/>
  <c r="E217" i="1"/>
  <c r="B218" i="1"/>
  <c r="C218" i="1"/>
  <c r="D218" i="1"/>
  <c r="E218" i="1"/>
  <c r="B219" i="1"/>
  <c r="C219" i="1"/>
  <c r="D219" i="1"/>
  <c r="E219" i="1"/>
  <c r="B220" i="1"/>
  <c r="C220" i="1"/>
  <c r="D220" i="1"/>
  <c r="E220" i="1"/>
  <c r="B221" i="1"/>
  <c r="C221" i="1"/>
  <c r="D221" i="1"/>
  <c r="E221" i="1"/>
  <c r="B222" i="1"/>
  <c r="C222" i="1"/>
  <c r="D222" i="1"/>
  <c r="E222" i="1"/>
  <c r="B223" i="1"/>
  <c r="C223" i="1"/>
  <c r="D223" i="1"/>
  <c r="E223" i="1"/>
  <c r="B224" i="1"/>
  <c r="C224" i="1"/>
  <c r="D224" i="1"/>
  <c r="E224" i="1"/>
  <c r="B225" i="1"/>
  <c r="C225" i="1"/>
  <c r="D225" i="1"/>
  <c r="E225" i="1"/>
  <c r="B226" i="1"/>
  <c r="C226" i="1"/>
  <c r="D226" i="1"/>
  <c r="E226" i="1"/>
  <c r="B227" i="1"/>
  <c r="C227" i="1"/>
  <c r="D227" i="1"/>
  <c r="E227" i="1"/>
  <c r="B228" i="1"/>
  <c r="C228" i="1"/>
  <c r="D228" i="1"/>
  <c r="E228" i="1"/>
  <c r="B229" i="1"/>
  <c r="C229" i="1"/>
  <c r="D229" i="1"/>
  <c r="E229" i="1"/>
  <c r="B230" i="1"/>
  <c r="C230" i="1"/>
  <c r="D230" i="1"/>
  <c r="E230" i="1"/>
  <c r="B231" i="1"/>
  <c r="C231" i="1"/>
  <c r="D231" i="1"/>
  <c r="E231" i="1"/>
  <c r="B232" i="1"/>
  <c r="C232" i="1"/>
  <c r="D232" i="1"/>
  <c r="E232" i="1"/>
  <c r="B233" i="1"/>
  <c r="C233" i="1"/>
  <c r="D233" i="1"/>
  <c r="E233" i="1"/>
  <c r="B234" i="1"/>
  <c r="C234" i="1"/>
  <c r="D234" i="1"/>
  <c r="E234" i="1"/>
  <c r="B235" i="1"/>
  <c r="C235" i="1"/>
  <c r="D235" i="1"/>
  <c r="E235" i="1"/>
  <c r="B236" i="1"/>
  <c r="C236" i="1"/>
  <c r="D236" i="1"/>
  <c r="E236" i="1"/>
  <c r="B237" i="1"/>
  <c r="C237" i="1"/>
  <c r="D237" i="1"/>
  <c r="E237" i="1"/>
  <c r="B238" i="1"/>
  <c r="C238" i="1"/>
  <c r="D238" i="1"/>
  <c r="E238" i="1"/>
  <c r="B239" i="1"/>
  <c r="C239" i="1"/>
  <c r="D239" i="1"/>
  <c r="E239" i="1"/>
  <c r="B240" i="1"/>
  <c r="C240" i="1"/>
  <c r="D240" i="1"/>
  <c r="E240" i="1"/>
  <c r="B241" i="1"/>
  <c r="C241" i="1"/>
  <c r="D241" i="1"/>
  <c r="E241" i="1"/>
  <c r="B242" i="1"/>
  <c r="C242" i="1"/>
  <c r="D242" i="1"/>
  <c r="E242" i="1"/>
  <c r="B243" i="1"/>
  <c r="C243" i="1"/>
  <c r="D243" i="1"/>
  <c r="E243" i="1"/>
  <c r="B244" i="1"/>
  <c r="C244" i="1"/>
  <c r="D244" i="1"/>
  <c r="E244" i="1"/>
  <c r="B245" i="1"/>
  <c r="C245" i="1"/>
  <c r="D245" i="1"/>
  <c r="E245" i="1"/>
  <c r="B246" i="1"/>
  <c r="C246" i="1"/>
  <c r="D246" i="1"/>
  <c r="E246" i="1"/>
  <c r="B247" i="1"/>
  <c r="C247" i="1"/>
  <c r="D247" i="1"/>
  <c r="E247" i="1"/>
  <c r="B248" i="1"/>
  <c r="C248" i="1"/>
  <c r="D248" i="1"/>
  <c r="E248" i="1"/>
  <c r="B249" i="1"/>
  <c r="C249" i="1"/>
  <c r="D249" i="1"/>
  <c r="E249" i="1"/>
  <c r="B250" i="1"/>
  <c r="C250" i="1"/>
  <c r="D250" i="1"/>
  <c r="E250" i="1"/>
  <c r="B251" i="1"/>
  <c r="C251" i="1"/>
  <c r="D251" i="1"/>
  <c r="E251" i="1"/>
  <c r="B252" i="1"/>
  <c r="C252" i="1"/>
  <c r="D252" i="1"/>
  <c r="E252" i="1"/>
  <c r="B253" i="1"/>
  <c r="C253" i="1"/>
  <c r="D253" i="1"/>
  <c r="E253" i="1"/>
  <c r="B254" i="1"/>
  <c r="C254" i="1"/>
  <c r="D254" i="1"/>
  <c r="E254" i="1"/>
  <c r="B255" i="1"/>
  <c r="C255" i="1"/>
  <c r="D255" i="1"/>
  <c r="E255" i="1"/>
  <c r="B256" i="1"/>
  <c r="C256" i="1"/>
  <c r="D256" i="1"/>
  <c r="E256" i="1"/>
  <c r="B257" i="1"/>
  <c r="C257" i="1"/>
  <c r="D257" i="1"/>
  <c r="E257" i="1"/>
  <c r="B258" i="1"/>
  <c r="C258" i="1"/>
  <c r="D258" i="1"/>
  <c r="E258" i="1"/>
  <c r="B259" i="1"/>
  <c r="C259" i="1"/>
  <c r="D259" i="1"/>
  <c r="E259" i="1"/>
  <c r="B260" i="1"/>
  <c r="C260" i="1"/>
  <c r="D260" i="1"/>
  <c r="E260" i="1"/>
  <c r="B261" i="1"/>
  <c r="C261" i="1"/>
  <c r="D261" i="1"/>
  <c r="E261" i="1"/>
  <c r="B262" i="1"/>
  <c r="C262" i="1"/>
  <c r="D262" i="1"/>
  <c r="E262" i="1"/>
  <c r="B263" i="1"/>
  <c r="C263" i="1"/>
  <c r="D263" i="1"/>
  <c r="E263" i="1"/>
  <c r="B264" i="1"/>
  <c r="C264" i="1"/>
  <c r="D264" i="1"/>
  <c r="E264" i="1"/>
  <c r="B265" i="1"/>
  <c r="C265" i="1"/>
  <c r="D265" i="1"/>
  <c r="E265" i="1"/>
  <c r="B266" i="1"/>
  <c r="C266" i="1"/>
  <c r="D266" i="1"/>
  <c r="E266" i="1"/>
  <c r="B267" i="1"/>
  <c r="C267" i="1"/>
  <c r="D267" i="1"/>
  <c r="E267" i="1"/>
  <c r="B268" i="1"/>
  <c r="C268" i="1"/>
  <c r="D268" i="1"/>
  <c r="E268" i="1"/>
  <c r="B269" i="1"/>
  <c r="C269" i="1"/>
  <c r="D269" i="1"/>
  <c r="E269" i="1"/>
  <c r="B270" i="1"/>
  <c r="C270" i="1"/>
  <c r="D270" i="1"/>
  <c r="E270" i="1"/>
  <c r="B271" i="1"/>
  <c r="C271" i="1"/>
  <c r="D271" i="1"/>
  <c r="E271" i="1"/>
  <c r="B272" i="1"/>
  <c r="C272" i="1"/>
  <c r="D272" i="1"/>
  <c r="E272" i="1"/>
  <c r="B273" i="1"/>
  <c r="C273" i="1"/>
  <c r="D273" i="1"/>
  <c r="E273" i="1"/>
  <c r="B274" i="1"/>
  <c r="C274" i="1"/>
  <c r="D274" i="1"/>
  <c r="E274" i="1"/>
  <c r="B275" i="1"/>
  <c r="C275" i="1"/>
  <c r="D275" i="1"/>
  <c r="E275" i="1"/>
  <c r="B276" i="1"/>
  <c r="C276" i="1"/>
  <c r="D276" i="1"/>
  <c r="E276" i="1"/>
  <c r="B277" i="1"/>
  <c r="C277" i="1"/>
  <c r="D277" i="1"/>
  <c r="E277" i="1"/>
  <c r="B278" i="1"/>
  <c r="C278" i="1"/>
  <c r="D278" i="1"/>
  <c r="E278" i="1"/>
  <c r="B279" i="1"/>
  <c r="C279" i="1"/>
  <c r="D279" i="1"/>
  <c r="E279" i="1"/>
  <c r="B280" i="1"/>
  <c r="C280" i="1"/>
  <c r="D280" i="1"/>
  <c r="E280" i="1"/>
  <c r="B281" i="1"/>
  <c r="C281" i="1"/>
  <c r="D281" i="1"/>
  <c r="E281" i="1"/>
  <c r="B282" i="1"/>
  <c r="C282" i="1"/>
  <c r="D282" i="1"/>
  <c r="E282" i="1"/>
  <c r="B283" i="1"/>
  <c r="C283" i="1"/>
  <c r="D283" i="1"/>
  <c r="E283" i="1"/>
  <c r="B284" i="1"/>
  <c r="C284" i="1"/>
  <c r="D284" i="1"/>
  <c r="E284" i="1"/>
  <c r="B285" i="1"/>
  <c r="C285" i="1"/>
  <c r="D285" i="1"/>
  <c r="E285" i="1"/>
  <c r="B286" i="1"/>
  <c r="C286" i="1"/>
  <c r="D286" i="1"/>
  <c r="E286" i="1"/>
  <c r="B287" i="1"/>
  <c r="C287" i="1"/>
  <c r="D287" i="1"/>
  <c r="E287" i="1"/>
  <c r="B288" i="1"/>
  <c r="C288" i="1"/>
  <c r="D288" i="1"/>
  <c r="E288" i="1"/>
  <c r="B289" i="1"/>
  <c r="C289" i="1"/>
  <c r="D289" i="1"/>
  <c r="E289" i="1"/>
  <c r="B290" i="1"/>
  <c r="C290" i="1"/>
  <c r="D290" i="1"/>
  <c r="E290" i="1"/>
  <c r="B291" i="1"/>
  <c r="C291" i="1"/>
  <c r="D291" i="1"/>
  <c r="E291" i="1"/>
  <c r="B292" i="1"/>
  <c r="C292" i="1"/>
  <c r="D292" i="1"/>
  <c r="E292" i="1"/>
  <c r="B293" i="1"/>
  <c r="C293" i="1"/>
  <c r="D293" i="1"/>
  <c r="E293" i="1"/>
  <c r="B294" i="1"/>
  <c r="C294" i="1"/>
  <c r="D294" i="1"/>
  <c r="E294" i="1"/>
  <c r="B295" i="1"/>
  <c r="C295" i="1"/>
  <c r="D295" i="1"/>
  <c r="E295" i="1"/>
  <c r="B296" i="1"/>
  <c r="C296" i="1"/>
  <c r="D296" i="1"/>
  <c r="E296" i="1"/>
  <c r="B297" i="1"/>
  <c r="C297" i="1"/>
  <c r="D297" i="1"/>
  <c r="E297" i="1"/>
  <c r="B298" i="1"/>
  <c r="C298" i="1"/>
  <c r="D298" i="1"/>
  <c r="E298" i="1"/>
  <c r="B299" i="1"/>
  <c r="C299" i="1"/>
  <c r="D299" i="1"/>
  <c r="E299" i="1"/>
  <c r="B300" i="1"/>
  <c r="C300" i="1"/>
  <c r="D300" i="1"/>
  <c r="E300" i="1"/>
  <c r="B301" i="1"/>
  <c r="C301" i="1"/>
  <c r="D301" i="1"/>
  <c r="E301" i="1"/>
  <c r="B302" i="1"/>
  <c r="C302" i="1"/>
  <c r="D302" i="1"/>
  <c r="E302" i="1"/>
  <c r="B303" i="1"/>
  <c r="C303" i="1"/>
  <c r="D303" i="1"/>
  <c r="E303" i="1"/>
  <c r="B304" i="1"/>
  <c r="C304" i="1"/>
  <c r="D304" i="1"/>
  <c r="E304" i="1"/>
  <c r="B305" i="1"/>
  <c r="C305" i="1"/>
  <c r="D305" i="1"/>
  <c r="E305" i="1"/>
  <c r="B306" i="1"/>
  <c r="C306" i="1"/>
  <c r="D306" i="1"/>
  <c r="E306" i="1"/>
  <c r="B307" i="1"/>
  <c r="C307" i="1"/>
  <c r="D307" i="1"/>
  <c r="E307" i="1"/>
  <c r="B308" i="1"/>
  <c r="C308" i="1"/>
  <c r="D308" i="1"/>
  <c r="E308" i="1"/>
  <c r="B309" i="1"/>
  <c r="C309" i="1"/>
  <c r="D309" i="1"/>
  <c r="E309" i="1"/>
  <c r="B310" i="1"/>
  <c r="C310" i="1"/>
  <c r="D310" i="1"/>
  <c r="E310" i="1"/>
  <c r="B311" i="1"/>
  <c r="C311" i="1"/>
  <c r="D311" i="1"/>
  <c r="E311" i="1"/>
  <c r="B312" i="1"/>
  <c r="C312" i="1"/>
  <c r="D312" i="1"/>
  <c r="E312" i="1"/>
  <c r="B313" i="1"/>
  <c r="C313" i="1"/>
  <c r="D313" i="1"/>
  <c r="E313" i="1"/>
  <c r="B314" i="1"/>
  <c r="C314" i="1"/>
  <c r="D314" i="1"/>
  <c r="E314" i="1"/>
  <c r="B315" i="1"/>
  <c r="C315" i="1"/>
  <c r="D315" i="1"/>
  <c r="E315" i="1"/>
  <c r="B316" i="1"/>
  <c r="C316" i="1"/>
  <c r="D316" i="1"/>
  <c r="E316" i="1"/>
  <c r="B317" i="1"/>
  <c r="C317" i="1"/>
  <c r="D317" i="1"/>
  <c r="E317" i="1"/>
  <c r="B318" i="1"/>
  <c r="C318" i="1"/>
  <c r="D318" i="1"/>
  <c r="E318" i="1"/>
  <c r="B319" i="1"/>
  <c r="C319" i="1"/>
  <c r="D319" i="1"/>
  <c r="E319" i="1"/>
  <c r="B320" i="1"/>
  <c r="C320" i="1"/>
  <c r="D320" i="1"/>
  <c r="E320" i="1"/>
  <c r="B321" i="1"/>
  <c r="C321" i="1"/>
  <c r="D321" i="1"/>
  <c r="E321" i="1"/>
  <c r="B322" i="1"/>
  <c r="C322" i="1"/>
  <c r="D322" i="1"/>
  <c r="E322" i="1"/>
  <c r="B323" i="1"/>
  <c r="C323" i="1"/>
  <c r="D323" i="1"/>
  <c r="E323" i="1"/>
  <c r="B324" i="1"/>
  <c r="C324" i="1"/>
  <c r="D324" i="1"/>
  <c r="E324" i="1"/>
  <c r="B325" i="1"/>
  <c r="C325" i="1"/>
  <c r="D325" i="1"/>
  <c r="E325" i="1"/>
  <c r="B326" i="1"/>
  <c r="C326" i="1"/>
  <c r="D326" i="1"/>
  <c r="E326" i="1"/>
  <c r="B327" i="1"/>
  <c r="C327" i="1"/>
  <c r="D327" i="1"/>
  <c r="E327" i="1"/>
  <c r="B328" i="1"/>
  <c r="C328" i="1"/>
  <c r="D328" i="1"/>
  <c r="E328" i="1"/>
  <c r="B329" i="1"/>
  <c r="C329" i="1"/>
  <c r="D329" i="1"/>
  <c r="E329" i="1"/>
  <c r="B330" i="1"/>
  <c r="C330" i="1"/>
  <c r="D330" i="1"/>
  <c r="E330" i="1"/>
  <c r="B331" i="1"/>
  <c r="C331" i="1"/>
  <c r="D331" i="1"/>
  <c r="E331" i="1"/>
  <c r="B332" i="1"/>
  <c r="C332" i="1"/>
  <c r="D332" i="1"/>
  <c r="E332" i="1"/>
  <c r="B333" i="1"/>
  <c r="C333" i="1"/>
  <c r="D333" i="1"/>
  <c r="E333" i="1"/>
  <c r="B334" i="1"/>
  <c r="C334" i="1"/>
  <c r="D334" i="1"/>
  <c r="E334" i="1"/>
  <c r="B335" i="1"/>
  <c r="C335" i="1"/>
  <c r="D335" i="1"/>
  <c r="E335" i="1"/>
  <c r="B336" i="1"/>
  <c r="C336" i="1"/>
  <c r="D336" i="1"/>
  <c r="E336" i="1"/>
  <c r="B337" i="1"/>
  <c r="C337" i="1"/>
  <c r="D337" i="1"/>
  <c r="E337" i="1"/>
  <c r="B338" i="1"/>
  <c r="C338" i="1"/>
  <c r="D338" i="1"/>
  <c r="E338" i="1"/>
  <c r="B339" i="1"/>
  <c r="C339" i="1"/>
  <c r="D339" i="1"/>
  <c r="E339" i="1"/>
  <c r="B340" i="1"/>
  <c r="C340" i="1"/>
  <c r="D340" i="1"/>
  <c r="E340" i="1"/>
  <c r="B341" i="1"/>
  <c r="C341" i="1"/>
  <c r="D341" i="1"/>
  <c r="E341" i="1"/>
  <c r="B342" i="1"/>
  <c r="C342" i="1"/>
  <c r="D342" i="1"/>
  <c r="E342" i="1"/>
  <c r="B343" i="1"/>
  <c r="C343" i="1"/>
  <c r="D343" i="1"/>
  <c r="E343" i="1"/>
  <c r="B344" i="1"/>
  <c r="C344" i="1"/>
  <c r="D344" i="1"/>
  <c r="E344" i="1"/>
  <c r="B345" i="1"/>
  <c r="C345" i="1"/>
  <c r="D345" i="1"/>
  <c r="E345" i="1"/>
  <c r="B346" i="1"/>
  <c r="C346" i="1"/>
  <c r="D346" i="1"/>
  <c r="E346" i="1"/>
  <c r="B347" i="1"/>
  <c r="C347" i="1"/>
  <c r="D347" i="1"/>
  <c r="E347" i="1"/>
  <c r="B348" i="1"/>
  <c r="C348" i="1"/>
  <c r="D348" i="1"/>
  <c r="E348" i="1"/>
  <c r="B349" i="1"/>
  <c r="C349" i="1"/>
  <c r="D349" i="1"/>
  <c r="E349" i="1"/>
  <c r="B350" i="1"/>
  <c r="C350" i="1"/>
  <c r="D350" i="1"/>
  <c r="E350" i="1"/>
  <c r="B351" i="1"/>
  <c r="C351" i="1"/>
  <c r="D351" i="1"/>
  <c r="E351" i="1"/>
  <c r="B352" i="1"/>
  <c r="C352" i="1"/>
  <c r="D352" i="1"/>
  <c r="E352" i="1"/>
  <c r="B353" i="1"/>
  <c r="C353" i="1"/>
  <c r="D353" i="1"/>
  <c r="E353" i="1"/>
  <c r="B354" i="1"/>
  <c r="C354" i="1"/>
  <c r="D354" i="1"/>
  <c r="E354" i="1"/>
  <c r="B355" i="1"/>
  <c r="C355" i="1"/>
  <c r="D355" i="1"/>
  <c r="E355" i="1"/>
  <c r="B356" i="1"/>
  <c r="C356" i="1"/>
  <c r="D356" i="1"/>
  <c r="E356" i="1"/>
  <c r="B357" i="1"/>
  <c r="C357" i="1"/>
  <c r="D357" i="1"/>
  <c r="E357" i="1"/>
  <c r="B358" i="1"/>
  <c r="C358" i="1"/>
  <c r="D358" i="1"/>
  <c r="E358" i="1"/>
  <c r="B359" i="1"/>
  <c r="C359" i="1"/>
  <c r="D359" i="1"/>
  <c r="E359" i="1"/>
  <c r="B360" i="1"/>
  <c r="C360" i="1"/>
  <c r="D360" i="1"/>
  <c r="E360" i="1"/>
  <c r="B361" i="1"/>
  <c r="C361" i="1"/>
  <c r="D361" i="1"/>
  <c r="E361" i="1"/>
  <c r="B362" i="1"/>
  <c r="C362" i="1"/>
  <c r="D362" i="1"/>
  <c r="E362" i="1"/>
  <c r="B363" i="1"/>
  <c r="C363" i="1"/>
  <c r="D363" i="1"/>
  <c r="E363" i="1"/>
  <c r="B364" i="1"/>
  <c r="C364" i="1"/>
  <c r="D364" i="1"/>
  <c r="E364" i="1"/>
  <c r="B365" i="1"/>
  <c r="C365" i="1"/>
  <c r="D365" i="1"/>
  <c r="E365" i="1"/>
  <c r="B366" i="1"/>
  <c r="C366" i="1"/>
  <c r="D366" i="1"/>
  <c r="E366" i="1"/>
  <c r="B367" i="1"/>
  <c r="C367" i="1"/>
  <c r="D367" i="1"/>
  <c r="E367" i="1"/>
  <c r="B368" i="1"/>
  <c r="C368" i="1"/>
  <c r="D368" i="1"/>
  <c r="E368" i="1"/>
  <c r="B369" i="1"/>
  <c r="C369" i="1"/>
  <c r="D369" i="1"/>
  <c r="E369" i="1"/>
  <c r="B370" i="1"/>
  <c r="C370" i="1"/>
  <c r="D370" i="1"/>
  <c r="E370" i="1"/>
  <c r="B371" i="1"/>
  <c r="C371" i="1"/>
  <c r="D371" i="1"/>
  <c r="E371" i="1"/>
  <c r="B372" i="1"/>
  <c r="C372" i="1"/>
  <c r="D372" i="1"/>
  <c r="E372" i="1"/>
  <c r="B373" i="1"/>
  <c r="C373" i="1"/>
  <c r="D373" i="1"/>
  <c r="E373" i="1"/>
  <c r="B374" i="1"/>
  <c r="C374" i="1"/>
  <c r="D374" i="1"/>
  <c r="E374" i="1"/>
  <c r="B375" i="1"/>
  <c r="C375" i="1"/>
  <c r="D375" i="1"/>
  <c r="E375" i="1"/>
  <c r="B376" i="1"/>
  <c r="C376" i="1"/>
  <c r="D376" i="1"/>
  <c r="E376" i="1"/>
  <c r="B377" i="1"/>
  <c r="C377" i="1"/>
  <c r="D377" i="1"/>
  <c r="E377" i="1"/>
  <c r="B378" i="1"/>
  <c r="C378" i="1"/>
  <c r="D378" i="1"/>
  <c r="E378" i="1"/>
  <c r="B379" i="1"/>
  <c r="C379" i="1"/>
  <c r="D379" i="1"/>
  <c r="E379" i="1"/>
  <c r="B380" i="1"/>
  <c r="C380" i="1"/>
  <c r="D380" i="1"/>
  <c r="E380" i="1"/>
  <c r="B381" i="1"/>
  <c r="C381" i="1"/>
  <c r="D381" i="1"/>
  <c r="E381" i="1"/>
  <c r="B382" i="1"/>
  <c r="C382" i="1"/>
  <c r="D382" i="1"/>
  <c r="E382" i="1"/>
  <c r="B383" i="1"/>
  <c r="C383" i="1"/>
  <c r="D383" i="1"/>
  <c r="E383" i="1"/>
  <c r="B384" i="1"/>
  <c r="C384" i="1"/>
  <c r="D384" i="1"/>
  <c r="E384" i="1"/>
  <c r="B385" i="1"/>
  <c r="C385" i="1"/>
  <c r="D385" i="1"/>
  <c r="E385" i="1"/>
  <c r="B386" i="1"/>
  <c r="C386" i="1"/>
  <c r="D386" i="1"/>
  <c r="E386" i="1"/>
  <c r="B387" i="1"/>
  <c r="C387" i="1"/>
  <c r="D387" i="1"/>
  <c r="E387" i="1"/>
  <c r="B388" i="1"/>
  <c r="C388" i="1"/>
  <c r="D388" i="1"/>
  <c r="E388" i="1"/>
  <c r="B389" i="1"/>
  <c r="C389" i="1"/>
  <c r="D389" i="1"/>
  <c r="E389" i="1"/>
  <c r="B390" i="1"/>
  <c r="C390" i="1"/>
  <c r="D390" i="1"/>
  <c r="E390" i="1"/>
  <c r="B391" i="1"/>
  <c r="C391" i="1"/>
  <c r="D391" i="1"/>
  <c r="E391" i="1"/>
  <c r="B392" i="1"/>
  <c r="C392" i="1"/>
  <c r="D392" i="1"/>
  <c r="E392" i="1"/>
  <c r="B393" i="1"/>
  <c r="C393" i="1"/>
  <c r="D393" i="1"/>
  <c r="E393" i="1"/>
  <c r="B394" i="1"/>
  <c r="C394" i="1"/>
  <c r="D394" i="1"/>
  <c r="E394" i="1"/>
  <c r="B395" i="1"/>
  <c r="C395" i="1"/>
  <c r="D395" i="1"/>
  <c r="E395" i="1"/>
  <c r="B396" i="1"/>
  <c r="C396" i="1"/>
  <c r="D396" i="1"/>
  <c r="E396" i="1"/>
  <c r="B397" i="1"/>
  <c r="C397" i="1"/>
  <c r="D397" i="1"/>
  <c r="E397" i="1"/>
  <c r="B398" i="1"/>
  <c r="C398" i="1"/>
  <c r="D398" i="1"/>
  <c r="E398" i="1"/>
  <c r="B399" i="1"/>
  <c r="C399" i="1"/>
  <c r="D399" i="1"/>
  <c r="E399" i="1"/>
  <c r="B400" i="1"/>
  <c r="C400" i="1"/>
  <c r="D400" i="1"/>
  <c r="E400" i="1"/>
  <c r="B401" i="1"/>
  <c r="C401" i="1"/>
  <c r="D401" i="1"/>
  <c r="E401" i="1"/>
  <c r="B402" i="1"/>
  <c r="C402" i="1"/>
  <c r="D402" i="1"/>
  <c r="E402" i="1"/>
  <c r="B403" i="1"/>
  <c r="C403" i="1"/>
  <c r="D403" i="1"/>
  <c r="E403" i="1"/>
  <c r="B404" i="1"/>
  <c r="C404" i="1"/>
  <c r="D404" i="1"/>
  <c r="E404" i="1"/>
  <c r="B405" i="1"/>
  <c r="C405" i="1"/>
  <c r="D405" i="1"/>
  <c r="E405" i="1"/>
  <c r="B406" i="1"/>
  <c r="C406" i="1"/>
  <c r="D406" i="1"/>
  <c r="E406" i="1"/>
  <c r="B407" i="1"/>
  <c r="C407" i="1"/>
  <c r="D407" i="1"/>
  <c r="E407" i="1"/>
  <c r="B408" i="1"/>
  <c r="C408" i="1"/>
  <c r="D408" i="1"/>
  <c r="E408" i="1"/>
  <c r="B409" i="1"/>
  <c r="C409" i="1"/>
  <c r="D409" i="1"/>
  <c r="E409" i="1"/>
  <c r="B410" i="1"/>
  <c r="C410" i="1"/>
  <c r="D410" i="1"/>
  <c r="E410" i="1"/>
  <c r="B411" i="1"/>
  <c r="C411" i="1"/>
  <c r="D411" i="1"/>
  <c r="E411" i="1"/>
  <c r="B412" i="1"/>
  <c r="C412" i="1"/>
  <c r="D412" i="1"/>
  <c r="E412" i="1"/>
  <c r="B413" i="1"/>
  <c r="C413" i="1"/>
  <c r="D413" i="1"/>
  <c r="E413" i="1"/>
  <c r="B414" i="1"/>
  <c r="C414" i="1"/>
  <c r="D414" i="1"/>
  <c r="E414" i="1"/>
  <c r="B415" i="1"/>
  <c r="C415" i="1"/>
  <c r="D415" i="1"/>
  <c r="E415" i="1"/>
  <c r="B416" i="1"/>
  <c r="C416" i="1"/>
  <c r="D416" i="1"/>
  <c r="E416" i="1"/>
  <c r="B417" i="1"/>
  <c r="C417" i="1"/>
  <c r="D417" i="1"/>
  <c r="E417" i="1"/>
  <c r="B418" i="1"/>
  <c r="C418" i="1"/>
  <c r="D418" i="1"/>
  <c r="E418" i="1"/>
  <c r="B419" i="1"/>
  <c r="C419" i="1"/>
  <c r="D419" i="1"/>
  <c r="E419" i="1"/>
  <c r="B420" i="1"/>
  <c r="C420" i="1"/>
  <c r="D420" i="1"/>
  <c r="E420" i="1"/>
  <c r="B421" i="1"/>
  <c r="C421" i="1"/>
  <c r="D421" i="1"/>
  <c r="E421" i="1"/>
  <c r="B422" i="1"/>
  <c r="C422" i="1"/>
  <c r="D422" i="1"/>
  <c r="E422" i="1"/>
  <c r="B423" i="1"/>
  <c r="C423" i="1"/>
  <c r="D423" i="1"/>
  <c r="E423" i="1"/>
  <c r="B424" i="1"/>
  <c r="C424" i="1"/>
  <c r="D424" i="1"/>
  <c r="E424" i="1"/>
  <c r="B425" i="1"/>
  <c r="C425" i="1"/>
  <c r="D425" i="1"/>
  <c r="E425" i="1"/>
  <c r="B426" i="1"/>
  <c r="C426" i="1"/>
  <c r="D426" i="1"/>
  <c r="E426" i="1"/>
  <c r="B427" i="1"/>
  <c r="C427" i="1"/>
  <c r="D427" i="1"/>
  <c r="E427" i="1"/>
  <c r="B428" i="1"/>
  <c r="C428" i="1"/>
  <c r="D428" i="1"/>
  <c r="E428" i="1"/>
  <c r="B429" i="1"/>
  <c r="C429" i="1"/>
  <c r="D429" i="1"/>
  <c r="E429" i="1"/>
  <c r="B430" i="1"/>
  <c r="C430" i="1"/>
  <c r="D430" i="1"/>
  <c r="E430" i="1"/>
  <c r="B431" i="1"/>
  <c r="C431" i="1"/>
  <c r="D431" i="1"/>
  <c r="E431" i="1"/>
  <c r="B432" i="1"/>
  <c r="C432" i="1"/>
  <c r="D432" i="1"/>
  <c r="E432" i="1"/>
  <c r="B433" i="1"/>
  <c r="C433" i="1"/>
  <c r="D433" i="1"/>
  <c r="E433" i="1"/>
  <c r="B434" i="1"/>
  <c r="C434" i="1"/>
  <c r="D434" i="1"/>
  <c r="E434" i="1"/>
  <c r="B435" i="1"/>
  <c r="C435" i="1"/>
  <c r="D435" i="1"/>
  <c r="E435" i="1"/>
  <c r="B436" i="1"/>
  <c r="C436" i="1"/>
  <c r="D436" i="1"/>
  <c r="E436" i="1"/>
  <c r="B437" i="1"/>
  <c r="C437" i="1"/>
  <c r="D437" i="1"/>
  <c r="E437" i="1"/>
  <c r="B438" i="1"/>
  <c r="C438" i="1"/>
  <c r="D438" i="1"/>
  <c r="E438" i="1"/>
  <c r="B439" i="1"/>
  <c r="C439" i="1"/>
  <c r="D439" i="1"/>
  <c r="E439" i="1"/>
  <c r="B440" i="1"/>
  <c r="C440" i="1"/>
  <c r="D440" i="1"/>
  <c r="E440" i="1"/>
  <c r="B441" i="1"/>
  <c r="C441" i="1"/>
  <c r="D441" i="1"/>
  <c r="E441" i="1"/>
  <c r="B442" i="1"/>
  <c r="C442" i="1"/>
  <c r="D442" i="1"/>
  <c r="E442" i="1"/>
  <c r="B443" i="1"/>
  <c r="C443" i="1"/>
  <c r="D443" i="1"/>
  <c r="E443" i="1"/>
  <c r="B444" i="1"/>
  <c r="C444" i="1"/>
  <c r="D444" i="1"/>
  <c r="E444" i="1"/>
  <c r="B445" i="1"/>
  <c r="C445" i="1"/>
  <c r="D445" i="1"/>
  <c r="E445" i="1"/>
  <c r="B446" i="1"/>
  <c r="C446" i="1"/>
  <c r="D446" i="1"/>
  <c r="E446" i="1"/>
  <c r="B447" i="1"/>
  <c r="C447" i="1"/>
  <c r="D447" i="1"/>
  <c r="E447" i="1"/>
  <c r="B448" i="1"/>
  <c r="C448" i="1"/>
  <c r="D448" i="1"/>
  <c r="E448" i="1"/>
  <c r="B449" i="1"/>
  <c r="C449" i="1"/>
  <c r="D449" i="1"/>
  <c r="E449" i="1"/>
  <c r="B450" i="1"/>
  <c r="C450" i="1"/>
  <c r="D450" i="1"/>
  <c r="E450" i="1"/>
  <c r="B451" i="1"/>
  <c r="C451" i="1"/>
  <c r="D451" i="1"/>
  <c r="E451" i="1"/>
  <c r="B452" i="1"/>
  <c r="C452" i="1"/>
  <c r="D452" i="1"/>
  <c r="E452" i="1"/>
  <c r="B453" i="1"/>
  <c r="C453" i="1"/>
  <c r="D453" i="1"/>
  <c r="E453" i="1"/>
  <c r="B454" i="1"/>
  <c r="C454" i="1"/>
  <c r="D454" i="1"/>
  <c r="E454" i="1"/>
  <c r="B455" i="1"/>
  <c r="C455" i="1"/>
  <c r="D455" i="1"/>
  <c r="E455" i="1"/>
  <c r="B456" i="1"/>
  <c r="C456" i="1"/>
  <c r="D456" i="1"/>
  <c r="E456" i="1"/>
  <c r="B457" i="1"/>
  <c r="C457" i="1"/>
  <c r="D457" i="1"/>
  <c r="E457" i="1"/>
  <c r="B458" i="1"/>
  <c r="C458" i="1"/>
  <c r="D458" i="1"/>
  <c r="E458" i="1"/>
  <c r="B459" i="1"/>
  <c r="C459" i="1"/>
  <c r="D459" i="1"/>
  <c r="E459" i="1"/>
  <c r="B460" i="1"/>
  <c r="C460" i="1"/>
  <c r="D460" i="1"/>
  <c r="E460" i="1"/>
  <c r="B461" i="1"/>
  <c r="C461" i="1"/>
  <c r="D461" i="1"/>
  <c r="E461" i="1"/>
  <c r="B462" i="1"/>
  <c r="C462" i="1"/>
  <c r="D462" i="1"/>
  <c r="E462" i="1"/>
  <c r="B463" i="1"/>
  <c r="C463" i="1"/>
  <c r="D463" i="1"/>
  <c r="E463" i="1"/>
  <c r="B464" i="1"/>
  <c r="C464" i="1"/>
  <c r="D464" i="1"/>
  <c r="E464" i="1"/>
  <c r="B465" i="1"/>
  <c r="C465" i="1"/>
  <c r="D465" i="1"/>
  <c r="E465" i="1"/>
  <c r="B466" i="1"/>
  <c r="C466" i="1"/>
  <c r="D466" i="1"/>
  <c r="E466" i="1"/>
  <c r="B467" i="1"/>
  <c r="C467" i="1"/>
  <c r="D467" i="1"/>
  <c r="E467" i="1"/>
  <c r="B468" i="1"/>
  <c r="C468" i="1"/>
  <c r="D468" i="1"/>
  <c r="E468" i="1"/>
  <c r="B469" i="1"/>
  <c r="C469" i="1"/>
  <c r="D469" i="1"/>
  <c r="E469" i="1"/>
  <c r="B470" i="1"/>
  <c r="C470" i="1"/>
  <c r="D470" i="1"/>
  <c r="E470" i="1"/>
  <c r="B471" i="1"/>
  <c r="C471" i="1"/>
  <c r="D471" i="1"/>
  <c r="E471" i="1"/>
  <c r="B472" i="1"/>
  <c r="C472" i="1"/>
  <c r="D472" i="1"/>
  <c r="E472" i="1"/>
  <c r="B473" i="1"/>
  <c r="C473" i="1"/>
  <c r="D473" i="1"/>
  <c r="E473" i="1"/>
  <c r="B474" i="1"/>
  <c r="C474" i="1"/>
  <c r="D474" i="1"/>
  <c r="E474" i="1"/>
  <c r="B475" i="1"/>
  <c r="C475" i="1"/>
  <c r="D475" i="1"/>
  <c r="E475" i="1"/>
  <c r="B476" i="1"/>
  <c r="C476" i="1"/>
  <c r="D476" i="1"/>
  <c r="E476" i="1"/>
  <c r="B477" i="1"/>
  <c r="C477" i="1"/>
  <c r="D477" i="1"/>
  <c r="E477" i="1"/>
  <c r="B478" i="1"/>
  <c r="C478" i="1"/>
  <c r="D478" i="1"/>
  <c r="E478" i="1"/>
  <c r="B479" i="1"/>
  <c r="C479" i="1"/>
  <c r="D479" i="1"/>
  <c r="E479" i="1"/>
  <c r="B480" i="1"/>
  <c r="C480" i="1"/>
  <c r="D480" i="1"/>
  <c r="E480" i="1"/>
  <c r="B481" i="1"/>
  <c r="C481" i="1"/>
  <c r="D481" i="1"/>
  <c r="E481" i="1"/>
  <c r="B482" i="1"/>
  <c r="C482" i="1"/>
  <c r="D482" i="1"/>
  <c r="E482" i="1"/>
  <c r="B483" i="1"/>
  <c r="C483" i="1"/>
  <c r="D483" i="1"/>
  <c r="E483" i="1"/>
  <c r="B484" i="1"/>
  <c r="C484" i="1"/>
  <c r="D484" i="1"/>
  <c r="E484" i="1"/>
  <c r="B485" i="1"/>
  <c r="C485" i="1"/>
  <c r="D485" i="1"/>
  <c r="E485" i="1"/>
  <c r="B486" i="1"/>
  <c r="C486" i="1"/>
  <c r="D486" i="1"/>
  <c r="E486" i="1"/>
  <c r="B487" i="1"/>
  <c r="C487" i="1"/>
  <c r="D487" i="1"/>
  <c r="E487" i="1"/>
  <c r="B488" i="1"/>
  <c r="C488" i="1"/>
  <c r="D488" i="1"/>
  <c r="E488" i="1"/>
  <c r="B489" i="1"/>
  <c r="C489" i="1"/>
  <c r="D489" i="1"/>
  <c r="E489" i="1"/>
  <c r="B490" i="1"/>
  <c r="C490" i="1"/>
  <c r="D490" i="1"/>
  <c r="E490" i="1"/>
  <c r="B491" i="1"/>
  <c r="C491" i="1"/>
  <c r="D491" i="1"/>
  <c r="E491" i="1"/>
  <c r="B492" i="1"/>
  <c r="C492" i="1"/>
  <c r="D492" i="1"/>
  <c r="E492" i="1"/>
  <c r="B493" i="1"/>
  <c r="C493" i="1"/>
  <c r="D493" i="1"/>
  <c r="E493" i="1"/>
  <c r="B494" i="1"/>
  <c r="C494" i="1"/>
  <c r="D494" i="1"/>
  <c r="E494" i="1"/>
  <c r="B495" i="1"/>
  <c r="C495" i="1"/>
  <c r="D495" i="1"/>
  <c r="E495" i="1"/>
  <c r="B496" i="1"/>
  <c r="C496" i="1"/>
  <c r="D496" i="1"/>
  <c r="E496" i="1"/>
  <c r="B497" i="1"/>
  <c r="C497" i="1"/>
  <c r="D497" i="1"/>
  <c r="E497" i="1"/>
  <c r="B498" i="1"/>
  <c r="C498" i="1"/>
  <c r="D498" i="1"/>
  <c r="E498" i="1"/>
  <c r="B499" i="1"/>
  <c r="C499" i="1"/>
  <c r="D499" i="1"/>
  <c r="E499" i="1"/>
  <c r="B500" i="1"/>
  <c r="C500" i="1"/>
  <c r="D500" i="1"/>
  <c r="E500" i="1"/>
  <c r="B501" i="1"/>
  <c r="C501" i="1"/>
  <c r="D501" i="1"/>
  <c r="E501" i="1"/>
  <c r="B502" i="1"/>
  <c r="C502" i="1"/>
  <c r="D502" i="1"/>
  <c r="E502" i="1"/>
  <c r="B503" i="1"/>
  <c r="C503" i="1"/>
  <c r="D503" i="1"/>
  <c r="E503" i="1"/>
  <c r="B504" i="1"/>
  <c r="C504" i="1"/>
  <c r="D504" i="1"/>
  <c r="E504" i="1"/>
  <c r="B505" i="1"/>
  <c r="C505" i="1"/>
  <c r="D505" i="1"/>
  <c r="E505" i="1"/>
  <c r="B506" i="1"/>
  <c r="C506" i="1"/>
  <c r="D506" i="1"/>
  <c r="E506" i="1"/>
  <c r="B507" i="1"/>
  <c r="C507" i="1"/>
  <c r="D507" i="1"/>
  <c r="E507" i="1"/>
  <c r="B508" i="1"/>
  <c r="C508" i="1"/>
  <c r="D508" i="1"/>
  <c r="E508" i="1"/>
  <c r="B509" i="1"/>
  <c r="C509" i="1"/>
  <c r="D509" i="1"/>
  <c r="E509" i="1"/>
  <c r="B510" i="1"/>
  <c r="C510" i="1"/>
  <c r="D510" i="1"/>
  <c r="E510" i="1"/>
  <c r="B511" i="1"/>
  <c r="C511" i="1"/>
  <c r="D511" i="1"/>
  <c r="E511" i="1"/>
  <c r="B512" i="1"/>
  <c r="C512" i="1"/>
  <c r="D512" i="1"/>
  <c r="E512" i="1"/>
  <c r="B513" i="1"/>
  <c r="C513" i="1"/>
  <c r="D513" i="1"/>
  <c r="E513" i="1"/>
  <c r="B514" i="1"/>
  <c r="C514" i="1"/>
  <c r="D514" i="1"/>
  <c r="E514" i="1"/>
  <c r="B515" i="1"/>
  <c r="C515" i="1"/>
  <c r="D515" i="1"/>
  <c r="E515" i="1"/>
  <c r="B516" i="1"/>
  <c r="C516" i="1"/>
  <c r="D516" i="1"/>
  <c r="E516" i="1"/>
  <c r="B517" i="1"/>
  <c r="C517" i="1"/>
  <c r="D517" i="1"/>
  <c r="E517" i="1"/>
  <c r="B518" i="1"/>
  <c r="C518" i="1"/>
  <c r="D518" i="1"/>
  <c r="E518" i="1"/>
  <c r="B519" i="1"/>
  <c r="C519" i="1"/>
  <c r="D519" i="1"/>
  <c r="E519" i="1"/>
  <c r="B520" i="1"/>
  <c r="C520" i="1"/>
  <c r="D520" i="1"/>
  <c r="E520" i="1"/>
  <c r="B521" i="1"/>
  <c r="C521" i="1"/>
  <c r="D521" i="1"/>
  <c r="E521" i="1"/>
  <c r="B522" i="1"/>
  <c r="C522" i="1"/>
  <c r="D522" i="1"/>
  <c r="E522" i="1"/>
  <c r="B523" i="1"/>
  <c r="C523" i="1"/>
  <c r="D523" i="1"/>
  <c r="E523" i="1"/>
  <c r="B524" i="1"/>
  <c r="C524" i="1"/>
  <c r="D524" i="1"/>
  <c r="E524" i="1"/>
  <c r="B525" i="1"/>
  <c r="C525" i="1"/>
  <c r="D525" i="1"/>
  <c r="E525" i="1"/>
  <c r="B526" i="1"/>
  <c r="C526" i="1"/>
  <c r="D526" i="1"/>
  <c r="E526" i="1"/>
  <c r="B527" i="1"/>
  <c r="C527" i="1"/>
  <c r="D527" i="1"/>
  <c r="E527" i="1"/>
  <c r="B528" i="1"/>
  <c r="C528" i="1"/>
  <c r="D528" i="1"/>
  <c r="E528" i="1"/>
  <c r="B529" i="1"/>
  <c r="C529" i="1"/>
  <c r="D529" i="1"/>
  <c r="E529" i="1"/>
  <c r="B530" i="1"/>
  <c r="C530" i="1"/>
  <c r="D530" i="1"/>
  <c r="E530" i="1"/>
  <c r="B531" i="1"/>
  <c r="C531" i="1"/>
  <c r="D531" i="1"/>
  <c r="E531" i="1"/>
  <c r="B532" i="1"/>
  <c r="C532" i="1"/>
  <c r="D532" i="1"/>
  <c r="E532" i="1"/>
  <c r="B533" i="1"/>
  <c r="C533" i="1"/>
  <c r="D533" i="1"/>
  <c r="E533" i="1"/>
  <c r="B534" i="1"/>
  <c r="C534" i="1"/>
  <c r="D534" i="1"/>
  <c r="E534" i="1"/>
  <c r="B535" i="1"/>
  <c r="C535" i="1"/>
  <c r="D535" i="1"/>
  <c r="E535" i="1"/>
  <c r="B536" i="1"/>
  <c r="C536" i="1"/>
  <c r="D536" i="1"/>
  <c r="E536" i="1"/>
  <c r="B537" i="1"/>
  <c r="C537" i="1"/>
  <c r="D537" i="1"/>
  <c r="E537" i="1"/>
  <c r="B538" i="1"/>
  <c r="C538" i="1"/>
  <c r="D538" i="1"/>
  <c r="E538" i="1"/>
  <c r="B539" i="1"/>
  <c r="C539" i="1"/>
  <c r="D539" i="1"/>
  <c r="E539" i="1"/>
  <c r="B540" i="1"/>
  <c r="C540" i="1"/>
  <c r="D540" i="1"/>
  <c r="E540" i="1"/>
  <c r="B541" i="1"/>
  <c r="C541" i="1"/>
  <c r="D541" i="1"/>
  <c r="E541" i="1"/>
  <c r="B542" i="1"/>
  <c r="C542" i="1"/>
  <c r="D542" i="1"/>
  <c r="E542" i="1"/>
  <c r="B543" i="1"/>
  <c r="C543" i="1"/>
  <c r="D543" i="1"/>
  <c r="E543" i="1"/>
  <c r="B544" i="1"/>
  <c r="C544" i="1"/>
  <c r="D544" i="1"/>
  <c r="E544" i="1"/>
  <c r="B545" i="1"/>
  <c r="C545" i="1"/>
  <c r="D545" i="1"/>
  <c r="E545" i="1"/>
  <c r="B546" i="1"/>
  <c r="C546" i="1"/>
  <c r="D546" i="1"/>
  <c r="E546" i="1"/>
  <c r="B547" i="1"/>
  <c r="C547" i="1"/>
  <c r="D547" i="1"/>
  <c r="E547" i="1"/>
  <c r="B548" i="1"/>
  <c r="C548" i="1"/>
  <c r="D548" i="1"/>
  <c r="E548" i="1"/>
  <c r="B549" i="1"/>
  <c r="C549" i="1"/>
  <c r="D549" i="1"/>
  <c r="E549" i="1"/>
  <c r="B550" i="1"/>
  <c r="C550" i="1"/>
  <c r="D550" i="1"/>
  <c r="E550" i="1"/>
  <c r="B551" i="1"/>
  <c r="C551" i="1"/>
  <c r="D551" i="1"/>
  <c r="E551" i="1"/>
  <c r="B552" i="1"/>
  <c r="C552" i="1"/>
  <c r="D552" i="1"/>
  <c r="E552" i="1"/>
  <c r="B553" i="1"/>
  <c r="C553" i="1"/>
  <c r="D553" i="1"/>
  <c r="E553" i="1"/>
  <c r="B554" i="1"/>
  <c r="C554" i="1"/>
  <c r="D554" i="1"/>
  <c r="E554" i="1"/>
  <c r="B555" i="1"/>
  <c r="C555" i="1"/>
  <c r="D555" i="1"/>
  <c r="E555" i="1"/>
  <c r="B556" i="1"/>
  <c r="C556" i="1"/>
  <c r="D556" i="1"/>
  <c r="E556" i="1"/>
  <c r="B557" i="1"/>
  <c r="C557" i="1"/>
  <c r="D557" i="1"/>
  <c r="E557" i="1"/>
  <c r="B558" i="1"/>
  <c r="C558" i="1"/>
  <c r="D558" i="1"/>
  <c r="E558" i="1"/>
  <c r="B559" i="1"/>
  <c r="C559" i="1"/>
  <c r="D559" i="1"/>
  <c r="E559" i="1"/>
  <c r="B560" i="1"/>
  <c r="C560" i="1"/>
  <c r="D560" i="1"/>
  <c r="E560" i="1"/>
  <c r="B561" i="1"/>
  <c r="C561" i="1"/>
  <c r="D561" i="1"/>
  <c r="E561" i="1"/>
  <c r="B562" i="1"/>
  <c r="C562" i="1"/>
  <c r="D562" i="1"/>
  <c r="E562" i="1"/>
  <c r="B563" i="1"/>
  <c r="C563" i="1"/>
  <c r="D563" i="1"/>
  <c r="E563" i="1"/>
  <c r="B564" i="1"/>
  <c r="C564" i="1"/>
  <c r="D564" i="1"/>
  <c r="E564" i="1"/>
  <c r="B565" i="1"/>
  <c r="C565" i="1"/>
  <c r="D565" i="1"/>
  <c r="E565" i="1"/>
  <c r="B566" i="1"/>
  <c r="C566" i="1"/>
  <c r="D566" i="1"/>
  <c r="E566" i="1"/>
  <c r="B567" i="1"/>
  <c r="C567" i="1"/>
  <c r="D567" i="1"/>
  <c r="E567" i="1"/>
  <c r="B568" i="1"/>
  <c r="C568" i="1"/>
  <c r="D568" i="1"/>
  <c r="E568" i="1"/>
  <c r="B569" i="1"/>
  <c r="C569" i="1"/>
  <c r="D569" i="1"/>
  <c r="E569" i="1"/>
  <c r="B570" i="1"/>
  <c r="C570" i="1"/>
  <c r="D570" i="1"/>
  <c r="E570" i="1"/>
  <c r="B571" i="1"/>
  <c r="C571" i="1"/>
  <c r="D571" i="1"/>
  <c r="E571" i="1"/>
  <c r="B572" i="1"/>
  <c r="C572" i="1"/>
  <c r="D572" i="1"/>
  <c r="E572" i="1"/>
  <c r="B573" i="1"/>
  <c r="C573" i="1"/>
  <c r="D573" i="1"/>
  <c r="E573" i="1"/>
  <c r="B574" i="1"/>
  <c r="C574" i="1"/>
  <c r="D574" i="1"/>
  <c r="E574" i="1"/>
  <c r="B575" i="1"/>
  <c r="C575" i="1"/>
  <c r="D575" i="1"/>
  <c r="E575" i="1"/>
  <c r="B576" i="1"/>
  <c r="C576" i="1"/>
  <c r="D576" i="1"/>
  <c r="E576" i="1"/>
  <c r="B577" i="1"/>
  <c r="C577" i="1"/>
  <c r="D577" i="1"/>
  <c r="E577" i="1"/>
  <c r="B578" i="1"/>
  <c r="C578" i="1"/>
  <c r="D578" i="1"/>
  <c r="E578" i="1"/>
  <c r="B579" i="1"/>
  <c r="C579" i="1"/>
  <c r="D579" i="1"/>
  <c r="E579" i="1"/>
  <c r="B580" i="1"/>
  <c r="C580" i="1"/>
  <c r="D580" i="1"/>
  <c r="E580" i="1"/>
  <c r="B581" i="1"/>
  <c r="C581" i="1"/>
  <c r="D581" i="1"/>
  <c r="E581" i="1"/>
  <c r="B582" i="1"/>
  <c r="C582" i="1"/>
  <c r="D582" i="1"/>
  <c r="E582" i="1"/>
  <c r="B583" i="1"/>
  <c r="C583" i="1"/>
  <c r="D583" i="1"/>
  <c r="E583" i="1"/>
  <c r="B584" i="1"/>
  <c r="C584" i="1"/>
  <c r="D584" i="1"/>
  <c r="E584" i="1"/>
  <c r="B585" i="1"/>
  <c r="C585" i="1"/>
  <c r="D585" i="1"/>
  <c r="E585" i="1"/>
  <c r="B586" i="1"/>
  <c r="C586" i="1"/>
  <c r="D586" i="1"/>
  <c r="E586" i="1"/>
  <c r="B587" i="1"/>
  <c r="C587" i="1"/>
  <c r="D587" i="1"/>
  <c r="E587" i="1"/>
  <c r="B588" i="1"/>
  <c r="C588" i="1"/>
  <c r="D588" i="1"/>
  <c r="E588" i="1"/>
  <c r="B589" i="1"/>
  <c r="C589" i="1"/>
  <c r="D589" i="1"/>
  <c r="E589" i="1"/>
  <c r="B590" i="1"/>
  <c r="C590" i="1"/>
  <c r="D590" i="1"/>
  <c r="E590" i="1"/>
  <c r="B591" i="1"/>
  <c r="C591" i="1"/>
  <c r="D591" i="1"/>
  <c r="E591" i="1"/>
  <c r="B592" i="1"/>
  <c r="C592" i="1"/>
  <c r="D592" i="1"/>
  <c r="E592" i="1"/>
  <c r="B593" i="1"/>
  <c r="C593" i="1"/>
  <c r="D593" i="1"/>
  <c r="E593" i="1"/>
  <c r="B594" i="1"/>
  <c r="C594" i="1"/>
  <c r="D594" i="1"/>
  <c r="E594" i="1"/>
  <c r="B595" i="1"/>
  <c r="C595" i="1"/>
  <c r="D595" i="1"/>
  <c r="E595" i="1"/>
  <c r="B596" i="1"/>
  <c r="C596" i="1"/>
  <c r="D596" i="1"/>
  <c r="E596" i="1"/>
  <c r="B597" i="1"/>
  <c r="C597" i="1"/>
  <c r="D597" i="1"/>
  <c r="E597" i="1"/>
  <c r="B598" i="1"/>
  <c r="C598" i="1"/>
  <c r="D598" i="1"/>
  <c r="E598" i="1"/>
  <c r="B599" i="1"/>
  <c r="C599" i="1"/>
  <c r="D599" i="1"/>
  <c r="E599" i="1"/>
  <c r="B600" i="1"/>
  <c r="C600" i="1"/>
  <c r="D600" i="1"/>
  <c r="E600" i="1"/>
  <c r="B601" i="1"/>
  <c r="C601" i="1"/>
  <c r="D601" i="1"/>
  <c r="E601" i="1"/>
  <c r="B602" i="1"/>
  <c r="C602" i="1"/>
  <c r="D602" i="1"/>
  <c r="E602" i="1"/>
  <c r="B603" i="1"/>
  <c r="C603" i="1"/>
  <c r="D603" i="1"/>
  <c r="E603" i="1"/>
  <c r="B604" i="1"/>
  <c r="C604" i="1"/>
  <c r="D604" i="1"/>
  <c r="E604" i="1"/>
  <c r="B605" i="1"/>
  <c r="C605" i="1"/>
  <c r="D605" i="1"/>
  <c r="E605" i="1"/>
  <c r="B606" i="1"/>
  <c r="C606" i="1"/>
  <c r="D606" i="1"/>
  <c r="E606" i="1"/>
  <c r="B607" i="1"/>
  <c r="C607" i="1"/>
  <c r="D607" i="1"/>
  <c r="E607" i="1"/>
  <c r="B608" i="1"/>
  <c r="C608" i="1"/>
  <c r="D608" i="1"/>
  <c r="E608" i="1"/>
  <c r="B609" i="1"/>
  <c r="C609" i="1"/>
  <c r="D609" i="1"/>
  <c r="E609" i="1"/>
  <c r="B610" i="1"/>
  <c r="C610" i="1"/>
  <c r="D610" i="1"/>
  <c r="E610" i="1"/>
  <c r="B611" i="1"/>
  <c r="C611" i="1"/>
  <c r="D611" i="1"/>
  <c r="E611" i="1"/>
  <c r="B612" i="1"/>
  <c r="C612" i="1"/>
  <c r="D612" i="1"/>
  <c r="E612" i="1"/>
  <c r="B613" i="1"/>
  <c r="C613" i="1"/>
  <c r="D613" i="1"/>
  <c r="E613" i="1"/>
  <c r="B614" i="1"/>
  <c r="C614" i="1"/>
  <c r="D614" i="1"/>
  <c r="E614" i="1"/>
  <c r="B615" i="1"/>
  <c r="C615" i="1"/>
  <c r="D615" i="1"/>
  <c r="E615" i="1"/>
  <c r="B616" i="1"/>
  <c r="C616" i="1"/>
  <c r="D616" i="1"/>
  <c r="E616" i="1"/>
  <c r="B617" i="1"/>
  <c r="C617" i="1"/>
  <c r="D617" i="1"/>
  <c r="E617" i="1"/>
  <c r="B618" i="1"/>
  <c r="C618" i="1"/>
  <c r="D618" i="1"/>
  <c r="E618" i="1"/>
  <c r="B619" i="1"/>
  <c r="C619" i="1"/>
  <c r="D619" i="1"/>
  <c r="E619" i="1"/>
  <c r="B620" i="1"/>
  <c r="C620" i="1"/>
  <c r="D620" i="1"/>
  <c r="E620" i="1"/>
  <c r="B621" i="1"/>
  <c r="C621" i="1"/>
  <c r="D621" i="1"/>
  <c r="E621" i="1"/>
  <c r="B622" i="1"/>
  <c r="C622" i="1"/>
  <c r="D622" i="1"/>
  <c r="E622" i="1"/>
  <c r="B623" i="1"/>
  <c r="C623" i="1"/>
  <c r="D623" i="1"/>
  <c r="E623" i="1"/>
  <c r="B624" i="1"/>
  <c r="C624" i="1"/>
  <c r="D624" i="1"/>
  <c r="E624" i="1"/>
  <c r="B625" i="1"/>
  <c r="C625" i="1"/>
  <c r="D625" i="1"/>
  <c r="E625" i="1"/>
  <c r="B626" i="1"/>
  <c r="C626" i="1"/>
  <c r="D626" i="1"/>
  <c r="E626" i="1"/>
  <c r="B627" i="1"/>
  <c r="C627" i="1"/>
  <c r="D627" i="1"/>
  <c r="E627" i="1"/>
  <c r="B628" i="1"/>
  <c r="C628" i="1"/>
  <c r="D628" i="1"/>
  <c r="E628" i="1"/>
  <c r="B629" i="1"/>
  <c r="C629" i="1"/>
  <c r="D629" i="1"/>
  <c r="E629" i="1"/>
  <c r="B630" i="1"/>
  <c r="C630" i="1"/>
  <c r="D630" i="1"/>
  <c r="E630" i="1"/>
  <c r="B631" i="1"/>
  <c r="C631" i="1"/>
  <c r="D631" i="1"/>
  <c r="E631" i="1"/>
  <c r="B632" i="1"/>
  <c r="C632" i="1"/>
  <c r="D632" i="1"/>
  <c r="E632" i="1"/>
  <c r="B633" i="1"/>
  <c r="C633" i="1"/>
  <c r="D633" i="1"/>
  <c r="E633" i="1"/>
  <c r="B634" i="1"/>
  <c r="C634" i="1"/>
  <c r="D634" i="1"/>
  <c r="E634" i="1"/>
  <c r="B635" i="1"/>
  <c r="C635" i="1"/>
  <c r="D635" i="1"/>
  <c r="E635" i="1"/>
  <c r="B636" i="1"/>
  <c r="C636" i="1"/>
  <c r="D636" i="1"/>
  <c r="E636" i="1"/>
  <c r="B637" i="1"/>
  <c r="C637" i="1"/>
  <c r="D637" i="1"/>
  <c r="E637" i="1"/>
  <c r="B638" i="1"/>
  <c r="C638" i="1"/>
  <c r="D638" i="1"/>
  <c r="E638" i="1"/>
  <c r="B639" i="1"/>
  <c r="C639" i="1"/>
  <c r="D639" i="1"/>
  <c r="E639" i="1"/>
  <c r="B640" i="1"/>
  <c r="C640" i="1"/>
  <c r="D640" i="1"/>
  <c r="E640" i="1"/>
  <c r="B641" i="1"/>
  <c r="C641" i="1"/>
  <c r="D641" i="1"/>
  <c r="E641" i="1"/>
  <c r="B642" i="1"/>
  <c r="C642" i="1"/>
  <c r="D642" i="1"/>
  <c r="E642" i="1"/>
  <c r="B643" i="1"/>
  <c r="C643" i="1"/>
  <c r="D643" i="1"/>
  <c r="E643" i="1"/>
  <c r="B644" i="1"/>
  <c r="C644" i="1"/>
  <c r="D644" i="1"/>
  <c r="E644" i="1"/>
  <c r="B645" i="1"/>
  <c r="C645" i="1"/>
  <c r="D645" i="1"/>
  <c r="E645" i="1"/>
  <c r="B646" i="1"/>
  <c r="C646" i="1"/>
  <c r="D646" i="1"/>
  <c r="E646" i="1"/>
  <c r="B647" i="1"/>
  <c r="C647" i="1"/>
  <c r="D647" i="1"/>
  <c r="E647" i="1"/>
  <c r="B648" i="1"/>
  <c r="C648" i="1"/>
  <c r="D648" i="1"/>
  <c r="E648" i="1"/>
  <c r="B649" i="1"/>
  <c r="C649" i="1"/>
  <c r="D649" i="1"/>
  <c r="E649" i="1"/>
  <c r="B650" i="1"/>
  <c r="C650" i="1"/>
  <c r="D650" i="1"/>
  <c r="E650" i="1"/>
  <c r="B651" i="1"/>
  <c r="C651" i="1"/>
  <c r="D651" i="1"/>
  <c r="E651" i="1"/>
  <c r="B652" i="1"/>
  <c r="C652" i="1"/>
  <c r="D652" i="1"/>
  <c r="E652" i="1"/>
  <c r="B653" i="1"/>
  <c r="C653" i="1"/>
  <c r="D653" i="1"/>
  <c r="E653" i="1"/>
  <c r="B654" i="1"/>
  <c r="C654" i="1"/>
  <c r="D654" i="1"/>
  <c r="E654" i="1"/>
  <c r="B655" i="1"/>
  <c r="C655" i="1"/>
  <c r="D655" i="1"/>
  <c r="E655" i="1"/>
  <c r="B656" i="1"/>
  <c r="C656" i="1"/>
  <c r="D656" i="1"/>
  <c r="E656" i="1"/>
  <c r="B657" i="1"/>
  <c r="C657" i="1"/>
  <c r="D657" i="1"/>
  <c r="E657" i="1"/>
  <c r="B658" i="1"/>
  <c r="C658" i="1"/>
  <c r="D658" i="1"/>
  <c r="E658" i="1"/>
  <c r="B659" i="1"/>
  <c r="C659" i="1"/>
  <c r="D659" i="1"/>
  <c r="E659" i="1"/>
  <c r="B660" i="1"/>
  <c r="C660" i="1"/>
  <c r="D660" i="1"/>
  <c r="E660" i="1"/>
  <c r="B661" i="1"/>
  <c r="C661" i="1"/>
  <c r="D661" i="1"/>
  <c r="E661" i="1"/>
  <c r="B662" i="1"/>
  <c r="C662" i="1"/>
  <c r="D662" i="1"/>
  <c r="E662" i="1"/>
  <c r="B663" i="1"/>
  <c r="C663" i="1"/>
  <c r="D663" i="1"/>
  <c r="E663" i="1"/>
  <c r="B664" i="1"/>
  <c r="C664" i="1"/>
  <c r="D664" i="1"/>
  <c r="E664" i="1"/>
  <c r="B665" i="1"/>
  <c r="C665" i="1"/>
  <c r="D665" i="1"/>
  <c r="E665" i="1"/>
  <c r="B666" i="1"/>
  <c r="C666" i="1"/>
  <c r="D666" i="1"/>
  <c r="E666" i="1"/>
  <c r="B667" i="1"/>
  <c r="C667" i="1"/>
  <c r="D667" i="1"/>
  <c r="E667" i="1"/>
  <c r="B668" i="1"/>
  <c r="C668" i="1"/>
  <c r="D668" i="1"/>
  <c r="E668" i="1"/>
  <c r="B669" i="1"/>
  <c r="C669" i="1"/>
  <c r="D669" i="1"/>
  <c r="E669" i="1"/>
  <c r="B670" i="1"/>
  <c r="C670" i="1"/>
  <c r="D670" i="1"/>
  <c r="E670" i="1"/>
  <c r="B671" i="1"/>
  <c r="C671" i="1"/>
  <c r="D671" i="1"/>
  <c r="E671" i="1"/>
  <c r="B672" i="1"/>
  <c r="C672" i="1"/>
  <c r="D672" i="1"/>
  <c r="E672" i="1"/>
  <c r="B673" i="1"/>
  <c r="C673" i="1"/>
  <c r="D673" i="1"/>
  <c r="E673" i="1"/>
  <c r="B674" i="1"/>
  <c r="C674" i="1"/>
  <c r="D674" i="1"/>
  <c r="E674" i="1"/>
  <c r="B675" i="1"/>
  <c r="C675" i="1"/>
  <c r="D675" i="1"/>
  <c r="E675" i="1"/>
  <c r="B676" i="1"/>
  <c r="C676" i="1"/>
  <c r="D676" i="1"/>
  <c r="E676" i="1"/>
  <c r="B677" i="1"/>
  <c r="C677" i="1"/>
  <c r="D677" i="1"/>
  <c r="E677" i="1"/>
  <c r="B678" i="1"/>
  <c r="C678" i="1"/>
  <c r="D678" i="1"/>
  <c r="E678" i="1"/>
  <c r="B679" i="1"/>
  <c r="C679" i="1"/>
  <c r="D679" i="1"/>
  <c r="E679" i="1"/>
  <c r="B680" i="1"/>
  <c r="C680" i="1"/>
  <c r="D680" i="1"/>
  <c r="E680" i="1"/>
  <c r="B681" i="1"/>
  <c r="C681" i="1"/>
  <c r="D681" i="1"/>
  <c r="E681" i="1"/>
  <c r="B682" i="1"/>
  <c r="C682" i="1"/>
  <c r="D682" i="1"/>
  <c r="E682" i="1"/>
  <c r="B683" i="1"/>
  <c r="C683" i="1"/>
  <c r="D683" i="1"/>
  <c r="E683" i="1"/>
  <c r="B684" i="1"/>
  <c r="C684" i="1"/>
  <c r="D684" i="1"/>
  <c r="E684" i="1"/>
  <c r="B685" i="1"/>
  <c r="C685" i="1"/>
  <c r="D685" i="1"/>
  <c r="E685" i="1"/>
  <c r="B686" i="1"/>
  <c r="C686" i="1"/>
  <c r="D686" i="1"/>
  <c r="E686" i="1"/>
  <c r="B687" i="1"/>
  <c r="C687" i="1"/>
  <c r="D687" i="1"/>
  <c r="E687" i="1"/>
  <c r="B688" i="1"/>
  <c r="C688" i="1"/>
  <c r="D688" i="1"/>
  <c r="E688" i="1"/>
  <c r="B689" i="1"/>
  <c r="C689" i="1"/>
  <c r="D689" i="1"/>
  <c r="E689" i="1"/>
  <c r="B690" i="1"/>
  <c r="C690" i="1"/>
  <c r="D690" i="1"/>
  <c r="E690" i="1"/>
  <c r="B691" i="1"/>
  <c r="C691" i="1"/>
  <c r="D691" i="1"/>
  <c r="E691" i="1"/>
  <c r="B692" i="1"/>
  <c r="C692" i="1"/>
  <c r="D692" i="1"/>
  <c r="E692" i="1"/>
  <c r="B693" i="1"/>
  <c r="C693" i="1"/>
  <c r="D693" i="1"/>
  <c r="E693" i="1"/>
  <c r="B694" i="1"/>
  <c r="C694" i="1"/>
  <c r="D694" i="1"/>
  <c r="E694" i="1"/>
  <c r="B695" i="1"/>
  <c r="C695" i="1"/>
  <c r="D695" i="1"/>
  <c r="E695" i="1"/>
  <c r="B696" i="1"/>
  <c r="C696" i="1"/>
  <c r="D696" i="1"/>
  <c r="E696" i="1"/>
  <c r="B697" i="1"/>
  <c r="C697" i="1"/>
  <c r="D697" i="1"/>
  <c r="E697" i="1"/>
  <c r="B698" i="1"/>
  <c r="C698" i="1"/>
  <c r="D698" i="1"/>
  <c r="E698" i="1"/>
  <c r="B699" i="1"/>
  <c r="C699" i="1"/>
  <c r="D699" i="1"/>
  <c r="E699" i="1"/>
  <c r="B700" i="1"/>
  <c r="C700" i="1"/>
  <c r="D700" i="1"/>
  <c r="E700" i="1"/>
  <c r="B701" i="1"/>
  <c r="C701" i="1"/>
  <c r="D701" i="1"/>
  <c r="E701" i="1"/>
  <c r="B702" i="1"/>
  <c r="C702" i="1"/>
  <c r="D702" i="1"/>
  <c r="E702" i="1"/>
  <c r="B703" i="1"/>
  <c r="C703" i="1"/>
  <c r="D703" i="1"/>
  <c r="E703" i="1"/>
  <c r="B704" i="1"/>
  <c r="C704" i="1"/>
  <c r="D704" i="1"/>
  <c r="E704" i="1"/>
  <c r="B705" i="1"/>
  <c r="C705" i="1"/>
  <c r="D705" i="1"/>
  <c r="E705" i="1"/>
  <c r="B706" i="1"/>
  <c r="C706" i="1"/>
  <c r="D706" i="1"/>
  <c r="E706" i="1"/>
  <c r="B707" i="1"/>
  <c r="C707" i="1"/>
  <c r="D707" i="1"/>
  <c r="E707" i="1"/>
  <c r="B708" i="1"/>
  <c r="C708" i="1"/>
  <c r="D708" i="1"/>
  <c r="E708" i="1"/>
  <c r="B709" i="1"/>
  <c r="C709" i="1"/>
  <c r="D709" i="1"/>
  <c r="E709" i="1"/>
  <c r="B710" i="1"/>
  <c r="C710" i="1"/>
  <c r="D710" i="1"/>
  <c r="E710" i="1"/>
  <c r="B711" i="1"/>
  <c r="C711" i="1"/>
  <c r="D711" i="1"/>
  <c r="E711" i="1"/>
  <c r="B712" i="1"/>
  <c r="C712" i="1"/>
  <c r="D712" i="1"/>
  <c r="E712" i="1"/>
  <c r="B713" i="1"/>
  <c r="C713" i="1"/>
  <c r="D713" i="1"/>
  <c r="E713" i="1"/>
  <c r="B714" i="1"/>
  <c r="C714" i="1"/>
  <c r="D714" i="1"/>
  <c r="E714" i="1"/>
  <c r="B715" i="1"/>
  <c r="C715" i="1"/>
  <c r="D715" i="1"/>
  <c r="E715" i="1"/>
  <c r="B716" i="1"/>
  <c r="C716" i="1"/>
  <c r="D716" i="1"/>
  <c r="E716" i="1"/>
  <c r="B717" i="1"/>
  <c r="C717" i="1"/>
  <c r="D717" i="1"/>
  <c r="E717" i="1"/>
  <c r="B718" i="1"/>
  <c r="C718" i="1"/>
  <c r="D718" i="1"/>
  <c r="E718" i="1"/>
  <c r="B719" i="1"/>
  <c r="C719" i="1"/>
  <c r="D719" i="1"/>
  <c r="E719" i="1"/>
  <c r="B720" i="1"/>
  <c r="C720" i="1"/>
  <c r="D720" i="1"/>
  <c r="E720" i="1"/>
  <c r="B721" i="1"/>
  <c r="C721" i="1"/>
  <c r="D721" i="1"/>
  <c r="E721" i="1"/>
  <c r="B722" i="1"/>
  <c r="C722" i="1"/>
  <c r="D722" i="1"/>
  <c r="E722" i="1"/>
  <c r="B723" i="1"/>
  <c r="C723" i="1"/>
  <c r="D723" i="1"/>
  <c r="E723" i="1"/>
  <c r="B724" i="1"/>
  <c r="C724" i="1"/>
  <c r="D724" i="1"/>
  <c r="E724" i="1"/>
  <c r="B725" i="1"/>
  <c r="C725" i="1"/>
  <c r="D725" i="1"/>
  <c r="E725" i="1"/>
  <c r="B726" i="1"/>
  <c r="C726" i="1"/>
  <c r="D726" i="1"/>
  <c r="E726" i="1"/>
  <c r="B727" i="1"/>
  <c r="C727" i="1"/>
  <c r="D727" i="1"/>
  <c r="E727" i="1"/>
  <c r="B728" i="1"/>
  <c r="C728" i="1"/>
  <c r="D728" i="1"/>
  <c r="E728" i="1"/>
  <c r="B729" i="1"/>
  <c r="C729" i="1"/>
  <c r="D729" i="1"/>
  <c r="E729" i="1"/>
  <c r="B730" i="1"/>
  <c r="C730" i="1"/>
  <c r="D730" i="1"/>
  <c r="E730" i="1"/>
  <c r="B731" i="1"/>
  <c r="C731" i="1"/>
  <c r="D731" i="1"/>
  <c r="E731" i="1"/>
  <c r="B732" i="1"/>
  <c r="C732" i="1"/>
  <c r="D732" i="1"/>
  <c r="E732" i="1"/>
  <c r="B733" i="1"/>
  <c r="C733" i="1"/>
  <c r="D733" i="1"/>
  <c r="E733" i="1"/>
  <c r="B734" i="1"/>
  <c r="C734" i="1"/>
  <c r="D734" i="1"/>
  <c r="E734" i="1"/>
  <c r="B735" i="1"/>
  <c r="C735" i="1"/>
  <c r="D735" i="1"/>
  <c r="E735" i="1"/>
  <c r="B736" i="1"/>
  <c r="C736" i="1"/>
  <c r="D736" i="1"/>
  <c r="E736" i="1"/>
  <c r="B737" i="1"/>
  <c r="C737" i="1"/>
  <c r="D737" i="1"/>
  <c r="E737" i="1"/>
  <c r="B738" i="1"/>
  <c r="C738" i="1"/>
  <c r="D738" i="1"/>
  <c r="E738" i="1"/>
  <c r="B739" i="1"/>
  <c r="C739" i="1"/>
  <c r="D739" i="1"/>
  <c r="E739" i="1"/>
  <c r="B740" i="1"/>
  <c r="C740" i="1"/>
  <c r="D740" i="1"/>
  <c r="E740" i="1"/>
  <c r="B741" i="1"/>
  <c r="C741" i="1"/>
  <c r="D741" i="1"/>
  <c r="E741" i="1"/>
  <c r="B742" i="1"/>
  <c r="C742" i="1"/>
  <c r="D742" i="1"/>
  <c r="E742" i="1"/>
  <c r="B743" i="1"/>
  <c r="C743" i="1"/>
  <c r="D743" i="1"/>
  <c r="E743" i="1"/>
  <c r="B744" i="1"/>
  <c r="C744" i="1"/>
  <c r="D744" i="1"/>
  <c r="E744" i="1"/>
  <c r="B745" i="1"/>
  <c r="C745" i="1"/>
  <c r="D745" i="1"/>
  <c r="E745" i="1"/>
  <c r="B746" i="1"/>
  <c r="C746" i="1"/>
  <c r="D746" i="1"/>
  <c r="E746" i="1"/>
  <c r="B747" i="1"/>
  <c r="C747" i="1"/>
  <c r="D747" i="1"/>
  <c r="E747" i="1"/>
  <c r="B748" i="1"/>
  <c r="C748" i="1"/>
  <c r="D748" i="1"/>
  <c r="E748" i="1"/>
  <c r="B749" i="1"/>
  <c r="C749" i="1"/>
  <c r="D749" i="1"/>
  <c r="E749" i="1"/>
  <c r="B750" i="1"/>
  <c r="C750" i="1"/>
  <c r="D750" i="1"/>
  <c r="E750" i="1"/>
  <c r="B751" i="1"/>
  <c r="C751" i="1"/>
  <c r="D751" i="1"/>
  <c r="E751" i="1"/>
  <c r="B752" i="1"/>
  <c r="C752" i="1"/>
  <c r="D752" i="1"/>
  <c r="E752" i="1"/>
  <c r="B753" i="1"/>
  <c r="C753" i="1"/>
  <c r="D753" i="1"/>
  <c r="E753" i="1"/>
  <c r="B754" i="1"/>
  <c r="C754" i="1"/>
  <c r="D754" i="1"/>
  <c r="E754" i="1"/>
  <c r="B755" i="1"/>
  <c r="C755" i="1"/>
  <c r="D755" i="1"/>
  <c r="E755" i="1"/>
  <c r="B756" i="1"/>
  <c r="C756" i="1"/>
  <c r="D756" i="1"/>
  <c r="E756" i="1"/>
  <c r="B757" i="1"/>
  <c r="C757" i="1"/>
  <c r="D757" i="1"/>
  <c r="E757" i="1"/>
  <c r="B758" i="1"/>
  <c r="C758" i="1"/>
  <c r="D758" i="1"/>
  <c r="E758" i="1"/>
  <c r="B759" i="1"/>
  <c r="C759" i="1"/>
  <c r="D759" i="1"/>
  <c r="E759" i="1"/>
  <c r="B760" i="1"/>
  <c r="C760" i="1"/>
  <c r="D760" i="1"/>
  <c r="E760" i="1"/>
  <c r="B761" i="1"/>
  <c r="C761" i="1"/>
  <c r="D761" i="1"/>
  <c r="E761" i="1"/>
  <c r="B762" i="1"/>
  <c r="C762" i="1"/>
  <c r="D762" i="1"/>
  <c r="E762" i="1"/>
  <c r="B763" i="1"/>
  <c r="C763" i="1"/>
  <c r="D763" i="1"/>
  <c r="E763" i="1"/>
  <c r="B764" i="1"/>
  <c r="C764" i="1"/>
  <c r="D764" i="1"/>
  <c r="E764" i="1"/>
  <c r="B765" i="1"/>
  <c r="C765" i="1"/>
  <c r="D765" i="1"/>
  <c r="E765" i="1"/>
  <c r="B766" i="1"/>
  <c r="C766" i="1"/>
  <c r="D766" i="1"/>
  <c r="E766" i="1"/>
  <c r="B767" i="1"/>
  <c r="C767" i="1"/>
  <c r="D767" i="1"/>
  <c r="E767" i="1"/>
  <c r="B768" i="1"/>
  <c r="C768" i="1"/>
  <c r="D768" i="1"/>
  <c r="E768" i="1"/>
  <c r="B769" i="1"/>
  <c r="C769" i="1"/>
  <c r="D769" i="1"/>
  <c r="E769" i="1"/>
  <c r="B770" i="1"/>
  <c r="C770" i="1"/>
  <c r="D770" i="1"/>
  <c r="E770" i="1"/>
  <c r="B771" i="1"/>
  <c r="C771" i="1"/>
  <c r="D771" i="1"/>
  <c r="E771" i="1"/>
  <c r="B772" i="1"/>
  <c r="C772" i="1"/>
  <c r="D772" i="1"/>
  <c r="E772" i="1"/>
  <c r="B773" i="1"/>
  <c r="C773" i="1"/>
  <c r="D773" i="1"/>
  <c r="E773" i="1"/>
  <c r="B774" i="1"/>
  <c r="C774" i="1"/>
  <c r="D774" i="1"/>
  <c r="E774" i="1"/>
  <c r="B775" i="1"/>
  <c r="C775" i="1"/>
  <c r="D775" i="1"/>
  <c r="E775" i="1"/>
  <c r="B776" i="1"/>
  <c r="C776" i="1"/>
  <c r="D776" i="1"/>
  <c r="E776" i="1"/>
  <c r="B777" i="1"/>
  <c r="C777" i="1"/>
  <c r="D777" i="1"/>
  <c r="E777" i="1"/>
  <c r="B778" i="1"/>
  <c r="C778" i="1"/>
  <c r="D778" i="1"/>
  <c r="E778" i="1"/>
  <c r="B779" i="1"/>
  <c r="C779" i="1"/>
  <c r="D779" i="1"/>
  <c r="E779" i="1"/>
  <c r="B780" i="1"/>
  <c r="C780" i="1"/>
  <c r="D780" i="1"/>
  <c r="E780" i="1"/>
  <c r="B781" i="1"/>
  <c r="C781" i="1"/>
  <c r="D781" i="1"/>
  <c r="E781" i="1"/>
  <c r="B782" i="1"/>
  <c r="C782" i="1"/>
  <c r="D782" i="1"/>
  <c r="E782" i="1"/>
  <c r="B783" i="1"/>
  <c r="C783" i="1"/>
  <c r="D783" i="1"/>
  <c r="E783" i="1"/>
  <c r="B784" i="1"/>
  <c r="C784" i="1"/>
  <c r="D784" i="1"/>
  <c r="E784" i="1"/>
  <c r="B785" i="1"/>
  <c r="C785" i="1"/>
  <c r="D785" i="1"/>
  <c r="E785" i="1"/>
  <c r="B786" i="1"/>
  <c r="C786" i="1"/>
  <c r="D786" i="1"/>
  <c r="E786" i="1"/>
  <c r="B787" i="1"/>
  <c r="C787" i="1"/>
  <c r="D787" i="1"/>
  <c r="E787" i="1"/>
  <c r="B788" i="1"/>
  <c r="C788" i="1"/>
  <c r="D788" i="1"/>
  <c r="E788" i="1"/>
  <c r="B789" i="1"/>
  <c r="C789" i="1"/>
  <c r="D789" i="1"/>
  <c r="E789" i="1"/>
  <c r="B790" i="1"/>
  <c r="C790" i="1"/>
  <c r="D790" i="1"/>
  <c r="E790" i="1"/>
  <c r="B791" i="1"/>
  <c r="C791" i="1"/>
  <c r="D791" i="1"/>
  <c r="E791" i="1"/>
  <c r="B792" i="1"/>
  <c r="C792" i="1"/>
  <c r="D792" i="1"/>
  <c r="E792" i="1"/>
  <c r="B793" i="1"/>
  <c r="C793" i="1"/>
  <c r="D793" i="1"/>
  <c r="E793" i="1"/>
  <c r="B794" i="1"/>
  <c r="C794" i="1"/>
  <c r="D794" i="1"/>
  <c r="E794" i="1"/>
  <c r="B795" i="1"/>
  <c r="C795" i="1"/>
  <c r="D795" i="1"/>
  <c r="E795" i="1"/>
  <c r="B796" i="1"/>
  <c r="C796" i="1"/>
  <c r="D796" i="1"/>
  <c r="E796" i="1"/>
  <c r="B797" i="1"/>
  <c r="C797" i="1"/>
  <c r="D797" i="1"/>
  <c r="E797" i="1"/>
  <c r="B798" i="1"/>
  <c r="C798" i="1"/>
  <c r="D798" i="1"/>
  <c r="E798" i="1"/>
  <c r="B799" i="1"/>
  <c r="C799" i="1"/>
  <c r="D799" i="1"/>
  <c r="E799" i="1"/>
  <c r="B800" i="1"/>
  <c r="C800" i="1"/>
  <c r="D800" i="1"/>
  <c r="E800" i="1"/>
  <c r="B801" i="1"/>
  <c r="C801" i="1"/>
  <c r="D801" i="1"/>
  <c r="E801" i="1"/>
  <c r="B802" i="1"/>
  <c r="C802" i="1"/>
  <c r="D802" i="1"/>
  <c r="E802" i="1"/>
  <c r="B803" i="1"/>
  <c r="C803" i="1"/>
  <c r="D803" i="1"/>
  <c r="E803" i="1"/>
  <c r="B804" i="1"/>
  <c r="C804" i="1"/>
  <c r="D804" i="1"/>
  <c r="E804" i="1"/>
  <c r="B805" i="1"/>
  <c r="C805" i="1"/>
  <c r="D805" i="1"/>
  <c r="E805" i="1"/>
  <c r="B806" i="1"/>
  <c r="C806" i="1"/>
  <c r="D806" i="1"/>
  <c r="E806" i="1"/>
  <c r="B807" i="1"/>
  <c r="C807" i="1"/>
  <c r="D807" i="1"/>
  <c r="E807" i="1"/>
  <c r="B808" i="1"/>
  <c r="C808" i="1"/>
  <c r="D808" i="1"/>
  <c r="E808" i="1"/>
  <c r="B809" i="1"/>
  <c r="C809" i="1"/>
  <c r="D809" i="1"/>
  <c r="E809" i="1"/>
  <c r="B810" i="1"/>
  <c r="C810" i="1"/>
  <c r="D810" i="1"/>
  <c r="E810" i="1"/>
  <c r="B811" i="1"/>
  <c r="C811" i="1"/>
  <c r="D811" i="1"/>
  <c r="E811" i="1"/>
  <c r="B812" i="1"/>
  <c r="C812" i="1"/>
  <c r="D812" i="1"/>
  <c r="E812" i="1"/>
  <c r="B813" i="1"/>
  <c r="C813" i="1"/>
  <c r="D813" i="1"/>
  <c r="E813" i="1"/>
  <c r="B814" i="1"/>
  <c r="C814" i="1"/>
  <c r="D814" i="1"/>
  <c r="E814" i="1"/>
  <c r="B815" i="1"/>
  <c r="C815" i="1"/>
  <c r="D815" i="1"/>
  <c r="E815" i="1"/>
  <c r="B816" i="1"/>
  <c r="C816" i="1"/>
  <c r="D816" i="1"/>
  <c r="E816" i="1"/>
  <c r="B817" i="1"/>
  <c r="C817" i="1"/>
  <c r="D817" i="1"/>
  <c r="E817" i="1"/>
  <c r="B818" i="1"/>
  <c r="C818" i="1"/>
  <c r="D818" i="1"/>
  <c r="E818" i="1"/>
  <c r="B819" i="1"/>
  <c r="C819" i="1"/>
  <c r="D819" i="1"/>
  <c r="E819" i="1"/>
  <c r="B820" i="1"/>
  <c r="C820" i="1"/>
  <c r="D820" i="1"/>
  <c r="E820" i="1"/>
  <c r="B821" i="1"/>
  <c r="C821" i="1"/>
  <c r="D821" i="1"/>
  <c r="E821" i="1"/>
  <c r="B822" i="1"/>
  <c r="C822" i="1"/>
  <c r="D822" i="1"/>
  <c r="E822" i="1"/>
  <c r="B823" i="1"/>
  <c r="C823" i="1"/>
  <c r="D823" i="1"/>
  <c r="E823" i="1"/>
  <c r="B824" i="1"/>
  <c r="C824" i="1"/>
  <c r="D824" i="1"/>
  <c r="E824" i="1"/>
  <c r="B825" i="1"/>
  <c r="C825" i="1"/>
  <c r="D825" i="1"/>
  <c r="E825" i="1"/>
  <c r="B826" i="1"/>
  <c r="C826" i="1"/>
  <c r="D826" i="1"/>
  <c r="E826" i="1"/>
  <c r="B827" i="1"/>
  <c r="C827" i="1"/>
  <c r="D827" i="1"/>
  <c r="E827" i="1"/>
  <c r="B828" i="1"/>
  <c r="C828" i="1"/>
  <c r="D828" i="1"/>
  <c r="E828" i="1"/>
  <c r="B829" i="1"/>
  <c r="C829" i="1"/>
  <c r="D829" i="1"/>
  <c r="E829" i="1"/>
  <c r="B830" i="1"/>
  <c r="C830" i="1"/>
  <c r="D830" i="1"/>
  <c r="E830" i="1"/>
  <c r="B831" i="1"/>
  <c r="C831" i="1"/>
  <c r="D831" i="1"/>
  <c r="E831" i="1"/>
  <c r="B832" i="1"/>
  <c r="C832" i="1"/>
  <c r="D832" i="1"/>
  <c r="E832" i="1"/>
  <c r="B833" i="1"/>
  <c r="C833" i="1"/>
  <c r="D833" i="1"/>
  <c r="E833" i="1"/>
  <c r="B834" i="1"/>
  <c r="C834" i="1"/>
  <c r="D834" i="1"/>
  <c r="E834" i="1"/>
  <c r="B835" i="1"/>
  <c r="C835" i="1"/>
  <c r="D835" i="1"/>
  <c r="E835" i="1"/>
  <c r="B836" i="1"/>
  <c r="C836" i="1"/>
  <c r="D836" i="1"/>
  <c r="E836" i="1"/>
  <c r="B837" i="1"/>
  <c r="C837" i="1"/>
  <c r="D837" i="1"/>
  <c r="E837" i="1"/>
  <c r="B838" i="1"/>
  <c r="C838" i="1"/>
  <c r="D838" i="1"/>
  <c r="E838" i="1"/>
  <c r="B839" i="1"/>
  <c r="C839" i="1"/>
  <c r="D839" i="1"/>
  <c r="E839" i="1"/>
  <c r="B840" i="1"/>
  <c r="C840" i="1"/>
  <c r="D840" i="1"/>
  <c r="E840" i="1"/>
  <c r="B841" i="1"/>
  <c r="C841" i="1"/>
  <c r="D841" i="1"/>
  <c r="E841" i="1"/>
  <c r="B842" i="1"/>
  <c r="C842" i="1"/>
  <c r="D842" i="1"/>
  <c r="E842" i="1"/>
  <c r="B843" i="1"/>
  <c r="C843" i="1"/>
  <c r="D843" i="1"/>
  <c r="E843" i="1"/>
  <c r="B844" i="1"/>
  <c r="C844" i="1"/>
  <c r="D844" i="1"/>
  <c r="E844" i="1"/>
  <c r="B845" i="1"/>
  <c r="C845" i="1"/>
  <c r="D845" i="1"/>
  <c r="E845" i="1"/>
  <c r="B846" i="1"/>
  <c r="C846" i="1"/>
  <c r="D846" i="1"/>
  <c r="E846" i="1"/>
  <c r="B847" i="1"/>
  <c r="C847" i="1"/>
  <c r="D847" i="1"/>
  <c r="E847" i="1"/>
  <c r="B848" i="1"/>
  <c r="C848" i="1"/>
  <c r="D848" i="1"/>
  <c r="E848" i="1"/>
  <c r="B849" i="1"/>
  <c r="C849" i="1"/>
  <c r="D849" i="1"/>
  <c r="E849" i="1"/>
  <c r="B850" i="1"/>
  <c r="C850" i="1"/>
  <c r="D850" i="1"/>
  <c r="E850" i="1"/>
  <c r="B851" i="1"/>
  <c r="C851" i="1"/>
  <c r="D851" i="1"/>
  <c r="E851" i="1"/>
  <c r="B852" i="1"/>
  <c r="C852" i="1"/>
  <c r="D852" i="1"/>
  <c r="E852" i="1"/>
  <c r="B853" i="1"/>
  <c r="C853" i="1"/>
  <c r="D853" i="1"/>
  <c r="E853" i="1"/>
  <c r="B854" i="1"/>
  <c r="C854" i="1"/>
  <c r="D854" i="1"/>
  <c r="E854" i="1"/>
  <c r="B855" i="1"/>
  <c r="C855" i="1"/>
  <c r="D855" i="1"/>
  <c r="E855" i="1"/>
  <c r="B856" i="1"/>
  <c r="C856" i="1"/>
  <c r="D856" i="1"/>
  <c r="E856" i="1"/>
  <c r="B857" i="1"/>
  <c r="C857" i="1"/>
  <c r="D857" i="1"/>
  <c r="E857" i="1"/>
  <c r="B858" i="1"/>
  <c r="C858" i="1"/>
  <c r="D858" i="1"/>
  <c r="E858" i="1"/>
  <c r="B859" i="1"/>
  <c r="C859" i="1"/>
  <c r="D859" i="1"/>
  <c r="E859" i="1"/>
  <c r="B860" i="1"/>
  <c r="C860" i="1"/>
  <c r="D860" i="1"/>
  <c r="E860" i="1"/>
  <c r="B861" i="1"/>
  <c r="C861" i="1"/>
  <c r="D861" i="1"/>
  <c r="E861" i="1"/>
  <c r="B862" i="1"/>
  <c r="C862" i="1"/>
  <c r="D862" i="1"/>
  <c r="E862" i="1"/>
  <c r="B863" i="1"/>
  <c r="C863" i="1"/>
  <c r="D863" i="1"/>
  <c r="E863" i="1"/>
  <c r="B864" i="1"/>
  <c r="C864" i="1"/>
  <c r="D864" i="1"/>
  <c r="E864" i="1"/>
  <c r="B865" i="1"/>
  <c r="C865" i="1"/>
  <c r="D865" i="1"/>
  <c r="E865" i="1"/>
  <c r="B866" i="1"/>
  <c r="C866" i="1"/>
  <c r="D866" i="1"/>
  <c r="E866" i="1"/>
  <c r="B867" i="1"/>
  <c r="C867" i="1"/>
  <c r="D867" i="1"/>
  <c r="E867" i="1"/>
  <c r="B868" i="1"/>
  <c r="C868" i="1"/>
  <c r="D868" i="1"/>
  <c r="E868" i="1"/>
  <c r="B869" i="1"/>
  <c r="C869" i="1"/>
  <c r="D869" i="1"/>
  <c r="E869" i="1"/>
  <c r="B870" i="1"/>
  <c r="C870" i="1"/>
  <c r="D870" i="1"/>
  <c r="E870" i="1"/>
  <c r="B871" i="1"/>
  <c r="C871" i="1"/>
  <c r="D871" i="1"/>
  <c r="E871" i="1"/>
  <c r="B872" i="1"/>
  <c r="C872" i="1"/>
  <c r="D872" i="1"/>
  <c r="E872" i="1"/>
  <c r="B873" i="1"/>
  <c r="C873" i="1"/>
  <c r="D873" i="1"/>
  <c r="E873" i="1"/>
  <c r="B874" i="1"/>
  <c r="C874" i="1"/>
  <c r="D874" i="1"/>
  <c r="E874" i="1"/>
  <c r="B875" i="1"/>
  <c r="C875" i="1"/>
  <c r="D875" i="1"/>
  <c r="E875" i="1"/>
  <c r="B876" i="1"/>
  <c r="C876" i="1"/>
  <c r="D876" i="1"/>
  <c r="E876" i="1"/>
  <c r="B877" i="1"/>
  <c r="C877" i="1"/>
  <c r="D877" i="1"/>
  <c r="E877" i="1"/>
  <c r="B878" i="1"/>
  <c r="C878" i="1"/>
  <c r="D878" i="1"/>
  <c r="E878" i="1"/>
  <c r="B879" i="1"/>
  <c r="C879" i="1"/>
  <c r="D879" i="1"/>
  <c r="E879" i="1"/>
  <c r="B880" i="1"/>
  <c r="C880" i="1"/>
  <c r="D880" i="1"/>
  <c r="E880" i="1"/>
  <c r="B881" i="1"/>
  <c r="C881" i="1"/>
  <c r="D881" i="1"/>
  <c r="E881" i="1"/>
  <c r="B882" i="1"/>
  <c r="C882" i="1"/>
  <c r="D882" i="1"/>
  <c r="E882" i="1"/>
  <c r="B883" i="1"/>
  <c r="C883" i="1"/>
  <c r="D883" i="1"/>
  <c r="E883" i="1"/>
  <c r="B884" i="1"/>
  <c r="C884" i="1"/>
  <c r="D884" i="1"/>
  <c r="E884" i="1"/>
  <c r="B885" i="1"/>
  <c r="C885" i="1"/>
  <c r="D885" i="1"/>
  <c r="E885" i="1"/>
  <c r="B886" i="1"/>
  <c r="C886" i="1"/>
  <c r="D886" i="1"/>
  <c r="E886" i="1"/>
  <c r="B887" i="1"/>
  <c r="C887" i="1"/>
  <c r="D887" i="1"/>
  <c r="E887" i="1"/>
  <c r="B888" i="1"/>
  <c r="C888" i="1"/>
  <c r="D888" i="1"/>
  <c r="E888" i="1"/>
  <c r="B889" i="1"/>
  <c r="C889" i="1"/>
  <c r="D889" i="1"/>
  <c r="E889" i="1"/>
  <c r="B890" i="1"/>
  <c r="C890" i="1"/>
  <c r="D890" i="1"/>
  <c r="E890" i="1"/>
  <c r="B891" i="1"/>
  <c r="C891" i="1"/>
  <c r="D891" i="1"/>
  <c r="E891" i="1"/>
  <c r="B892" i="1"/>
  <c r="C892" i="1"/>
  <c r="D892" i="1"/>
  <c r="E892" i="1"/>
  <c r="B893" i="1"/>
  <c r="C893" i="1"/>
  <c r="D893" i="1"/>
  <c r="E893" i="1"/>
  <c r="B894" i="1"/>
  <c r="C894" i="1"/>
  <c r="D894" i="1"/>
  <c r="E894" i="1"/>
  <c r="B895" i="1"/>
  <c r="C895" i="1"/>
  <c r="D895" i="1"/>
  <c r="E895" i="1"/>
  <c r="B896" i="1"/>
  <c r="C896" i="1"/>
  <c r="D896" i="1"/>
  <c r="E896" i="1"/>
  <c r="B897" i="1"/>
  <c r="C897" i="1"/>
  <c r="D897" i="1"/>
  <c r="E897" i="1"/>
  <c r="B898" i="1"/>
  <c r="C898" i="1"/>
  <c r="D898" i="1"/>
  <c r="E898" i="1"/>
  <c r="B899" i="1"/>
  <c r="C899" i="1"/>
  <c r="D899" i="1"/>
  <c r="E899" i="1"/>
  <c r="B900" i="1"/>
  <c r="C900" i="1"/>
  <c r="D900" i="1"/>
  <c r="E900" i="1"/>
  <c r="B901" i="1"/>
  <c r="C901" i="1"/>
  <c r="D901" i="1"/>
  <c r="E901" i="1"/>
  <c r="B902" i="1"/>
  <c r="C902" i="1"/>
  <c r="D902" i="1"/>
  <c r="E902" i="1"/>
  <c r="B903" i="1"/>
  <c r="C903" i="1"/>
  <c r="D903" i="1"/>
  <c r="E903" i="1"/>
  <c r="B904" i="1"/>
  <c r="C904" i="1"/>
  <c r="D904" i="1"/>
  <c r="E904" i="1"/>
  <c r="B905" i="1"/>
  <c r="C905" i="1"/>
  <c r="D905" i="1"/>
  <c r="E905" i="1"/>
  <c r="B906" i="1"/>
  <c r="C906" i="1"/>
  <c r="D906" i="1"/>
  <c r="E906" i="1"/>
  <c r="B907" i="1"/>
  <c r="C907" i="1"/>
  <c r="D907" i="1"/>
  <c r="E907" i="1"/>
  <c r="B908" i="1"/>
  <c r="C908" i="1"/>
  <c r="D908" i="1"/>
  <c r="E908" i="1"/>
  <c r="B909" i="1"/>
  <c r="C909" i="1"/>
  <c r="D909" i="1"/>
  <c r="E909" i="1"/>
  <c r="B910" i="1"/>
  <c r="C910" i="1"/>
  <c r="D910" i="1"/>
  <c r="E910" i="1"/>
  <c r="B911" i="1"/>
  <c r="C911" i="1"/>
  <c r="D911" i="1"/>
  <c r="E911" i="1"/>
  <c r="B912" i="1"/>
  <c r="C912" i="1"/>
  <c r="D912" i="1"/>
  <c r="E912" i="1"/>
  <c r="B913" i="1"/>
  <c r="C913" i="1"/>
  <c r="D913" i="1"/>
  <c r="E913" i="1"/>
  <c r="B914" i="1"/>
  <c r="C914" i="1"/>
  <c r="D914" i="1"/>
  <c r="E914" i="1"/>
  <c r="B915" i="1"/>
  <c r="C915" i="1"/>
  <c r="D915" i="1"/>
  <c r="E915" i="1"/>
  <c r="B916" i="1"/>
  <c r="C916" i="1"/>
  <c r="D916" i="1"/>
  <c r="E916" i="1"/>
  <c r="B917" i="1"/>
  <c r="C917" i="1"/>
  <c r="D917" i="1"/>
  <c r="E917" i="1"/>
  <c r="B918" i="1"/>
  <c r="C918" i="1"/>
  <c r="D918" i="1"/>
  <c r="E918" i="1"/>
  <c r="B919" i="1"/>
  <c r="C919" i="1"/>
  <c r="D919" i="1"/>
  <c r="E919" i="1"/>
  <c r="B920" i="1"/>
  <c r="C920" i="1"/>
  <c r="D920" i="1"/>
  <c r="E920" i="1"/>
  <c r="B921" i="1"/>
  <c r="C921" i="1"/>
  <c r="D921" i="1"/>
  <c r="E921" i="1"/>
  <c r="B922" i="1"/>
  <c r="C922" i="1"/>
  <c r="D922" i="1"/>
  <c r="E922" i="1"/>
  <c r="B923" i="1"/>
  <c r="C923" i="1"/>
  <c r="D923" i="1"/>
  <c r="E923" i="1"/>
  <c r="B924" i="1"/>
  <c r="C924" i="1"/>
  <c r="D924" i="1"/>
  <c r="E924" i="1"/>
  <c r="B925" i="1"/>
  <c r="C925" i="1"/>
  <c r="D925" i="1"/>
  <c r="E925" i="1"/>
  <c r="B926" i="1"/>
  <c r="C926" i="1"/>
  <c r="D926" i="1"/>
  <c r="E926" i="1"/>
  <c r="B927" i="1"/>
  <c r="C927" i="1"/>
  <c r="D927" i="1"/>
  <c r="E927" i="1"/>
  <c r="B928" i="1"/>
  <c r="C928" i="1"/>
  <c r="D928" i="1"/>
  <c r="E928" i="1"/>
  <c r="B929" i="1"/>
  <c r="C929" i="1"/>
  <c r="D929" i="1"/>
  <c r="E929" i="1"/>
  <c r="B930" i="1"/>
  <c r="C930" i="1"/>
  <c r="D930" i="1"/>
  <c r="E930" i="1"/>
  <c r="B931" i="1"/>
  <c r="C931" i="1"/>
  <c r="D931" i="1"/>
  <c r="E931" i="1"/>
  <c r="B932" i="1"/>
  <c r="C932" i="1"/>
  <c r="D932" i="1"/>
  <c r="E932" i="1"/>
  <c r="B933" i="1"/>
  <c r="C933" i="1"/>
  <c r="D933" i="1"/>
  <c r="E933" i="1"/>
  <c r="B934" i="1"/>
  <c r="C934" i="1"/>
  <c r="D934" i="1"/>
  <c r="E934" i="1"/>
  <c r="B935" i="1"/>
  <c r="C935" i="1"/>
  <c r="D935" i="1"/>
  <c r="E935" i="1"/>
  <c r="B936" i="1"/>
  <c r="C936" i="1"/>
  <c r="D936" i="1"/>
  <c r="E936" i="1"/>
  <c r="B937" i="1"/>
  <c r="C937" i="1"/>
  <c r="D937" i="1"/>
  <c r="E937" i="1"/>
  <c r="B938" i="1"/>
  <c r="C938" i="1"/>
  <c r="D938" i="1"/>
  <c r="E938" i="1"/>
  <c r="B939" i="1"/>
  <c r="C939" i="1"/>
  <c r="D939" i="1"/>
  <c r="E939" i="1"/>
  <c r="B940" i="1"/>
  <c r="C940" i="1"/>
  <c r="D940" i="1"/>
  <c r="E940" i="1"/>
  <c r="B941" i="1"/>
  <c r="C941" i="1"/>
  <c r="D941" i="1"/>
  <c r="E941" i="1"/>
  <c r="B942" i="1"/>
  <c r="C942" i="1"/>
  <c r="D942" i="1"/>
  <c r="E942" i="1"/>
  <c r="B943" i="1"/>
  <c r="C943" i="1"/>
  <c r="D943" i="1"/>
  <c r="E943" i="1"/>
  <c r="B944" i="1"/>
  <c r="C944" i="1"/>
  <c r="D944" i="1"/>
  <c r="E944" i="1"/>
  <c r="B945" i="1"/>
  <c r="C945" i="1"/>
  <c r="D945" i="1"/>
  <c r="E945" i="1"/>
  <c r="B946" i="1"/>
  <c r="C946" i="1"/>
  <c r="D946" i="1"/>
  <c r="E946" i="1"/>
  <c r="B947" i="1"/>
  <c r="C947" i="1"/>
  <c r="D947" i="1"/>
  <c r="E947" i="1"/>
  <c r="B948" i="1"/>
  <c r="C948" i="1"/>
  <c r="D948" i="1"/>
  <c r="E948" i="1"/>
  <c r="B949" i="1"/>
  <c r="C949" i="1"/>
  <c r="D949" i="1"/>
  <c r="E949" i="1"/>
  <c r="B950" i="1"/>
  <c r="C950" i="1"/>
  <c r="D950" i="1"/>
  <c r="E950" i="1"/>
  <c r="B951" i="1"/>
  <c r="C951" i="1"/>
  <c r="D951" i="1"/>
  <c r="E951" i="1"/>
  <c r="B952" i="1"/>
  <c r="C952" i="1"/>
  <c r="D952" i="1"/>
  <c r="E952" i="1"/>
  <c r="B953" i="1"/>
  <c r="C953" i="1"/>
  <c r="D953" i="1"/>
  <c r="E953" i="1"/>
  <c r="B954" i="1"/>
  <c r="C954" i="1"/>
  <c r="D954" i="1"/>
  <c r="E954" i="1"/>
  <c r="B955" i="1"/>
  <c r="C955" i="1"/>
  <c r="D955" i="1"/>
  <c r="E955" i="1"/>
  <c r="B956" i="1"/>
  <c r="C956" i="1"/>
  <c r="D956" i="1"/>
  <c r="E956" i="1"/>
  <c r="B957" i="1"/>
  <c r="C957" i="1"/>
  <c r="D957" i="1"/>
  <c r="E957" i="1"/>
  <c r="B958" i="1"/>
  <c r="C958" i="1"/>
  <c r="D958" i="1"/>
  <c r="E958" i="1"/>
  <c r="B959" i="1"/>
  <c r="C959" i="1"/>
  <c r="D959" i="1"/>
  <c r="E959" i="1"/>
  <c r="B960" i="1"/>
  <c r="C960" i="1"/>
  <c r="D960" i="1"/>
  <c r="E960" i="1"/>
  <c r="B961" i="1"/>
  <c r="C961" i="1"/>
  <c r="D961" i="1"/>
  <c r="E961" i="1"/>
  <c r="B962" i="1"/>
  <c r="C962" i="1"/>
  <c r="D962" i="1"/>
  <c r="E962" i="1"/>
  <c r="B963" i="1"/>
  <c r="C963" i="1"/>
  <c r="D963" i="1"/>
  <c r="E963" i="1"/>
  <c r="B964" i="1"/>
  <c r="C964" i="1"/>
  <c r="D964" i="1"/>
  <c r="E964" i="1"/>
  <c r="B965" i="1"/>
  <c r="C965" i="1"/>
  <c r="D965" i="1"/>
  <c r="E965" i="1"/>
  <c r="B966" i="1"/>
  <c r="C966" i="1"/>
  <c r="D966" i="1"/>
  <c r="E966" i="1"/>
  <c r="B967" i="1"/>
  <c r="C967" i="1"/>
  <c r="D967" i="1"/>
  <c r="E967" i="1"/>
  <c r="B968" i="1"/>
  <c r="C968" i="1"/>
  <c r="D968" i="1"/>
  <c r="E968" i="1"/>
  <c r="B969" i="1"/>
  <c r="C969" i="1"/>
  <c r="D969" i="1"/>
  <c r="E969" i="1"/>
  <c r="B970" i="1"/>
  <c r="C970" i="1"/>
  <c r="D970" i="1"/>
  <c r="E970" i="1"/>
  <c r="B971" i="1"/>
  <c r="C971" i="1"/>
  <c r="D971" i="1"/>
  <c r="E971" i="1"/>
  <c r="B972" i="1"/>
  <c r="C972" i="1"/>
  <c r="D972" i="1"/>
  <c r="E972" i="1"/>
  <c r="B973" i="1"/>
  <c r="C973" i="1"/>
  <c r="D973" i="1"/>
  <c r="E973" i="1"/>
  <c r="B974" i="1"/>
  <c r="C974" i="1"/>
  <c r="D974" i="1"/>
  <c r="E974" i="1"/>
  <c r="B975" i="1"/>
  <c r="C975" i="1"/>
  <c r="D975" i="1"/>
  <c r="E975" i="1"/>
  <c r="B976" i="1"/>
  <c r="C976" i="1"/>
  <c r="D976" i="1"/>
  <c r="E976" i="1"/>
  <c r="B977" i="1"/>
  <c r="C977" i="1"/>
  <c r="D977" i="1"/>
  <c r="E977" i="1"/>
  <c r="B978" i="1"/>
  <c r="C978" i="1"/>
  <c r="D978" i="1"/>
  <c r="E978" i="1"/>
  <c r="B979" i="1"/>
  <c r="C979" i="1"/>
  <c r="D979" i="1"/>
  <c r="E979" i="1"/>
  <c r="B980" i="1"/>
  <c r="C980" i="1"/>
  <c r="D980" i="1"/>
  <c r="E980" i="1"/>
  <c r="B981" i="1"/>
  <c r="C981" i="1"/>
  <c r="D981" i="1"/>
  <c r="E981" i="1"/>
  <c r="B982" i="1"/>
  <c r="C982" i="1"/>
  <c r="D982" i="1"/>
  <c r="E982" i="1"/>
  <c r="B983" i="1"/>
  <c r="C983" i="1"/>
  <c r="D983" i="1"/>
  <c r="E983" i="1"/>
  <c r="B984" i="1"/>
  <c r="C984" i="1"/>
  <c r="D984" i="1"/>
  <c r="E984" i="1"/>
  <c r="B985" i="1"/>
  <c r="C985" i="1"/>
  <c r="D985" i="1"/>
  <c r="E985" i="1"/>
  <c r="B986" i="1"/>
  <c r="C986" i="1"/>
  <c r="D986" i="1"/>
  <c r="E986" i="1"/>
  <c r="B987" i="1"/>
  <c r="C987" i="1"/>
  <c r="D987" i="1"/>
  <c r="E987" i="1"/>
  <c r="B988" i="1"/>
  <c r="C988" i="1"/>
  <c r="D988" i="1"/>
  <c r="E988" i="1"/>
  <c r="B989" i="1"/>
  <c r="C989" i="1"/>
  <c r="D989" i="1"/>
  <c r="E989" i="1"/>
  <c r="B990" i="1"/>
  <c r="C990" i="1"/>
  <c r="D990" i="1"/>
  <c r="E990" i="1"/>
  <c r="B991" i="1"/>
  <c r="C991" i="1"/>
  <c r="D991" i="1"/>
  <c r="E991" i="1"/>
  <c r="B992" i="1"/>
  <c r="C992" i="1"/>
  <c r="D992" i="1"/>
  <c r="E992" i="1"/>
  <c r="B993" i="1"/>
  <c r="C993" i="1"/>
  <c r="D993" i="1"/>
  <c r="E993" i="1"/>
  <c r="B994" i="1"/>
  <c r="C994" i="1"/>
  <c r="D994" i="1"/>
  <c r="E994" i="1"/>
  <c r="B995" i="1"/>
  <c r="C995" i="1"/>
  <c r="D995" i="1"/>
  <c r="E995" i="1"/>
  <c r="B996" i="1"/>
  <c r="C996" i="1"/>
  <c r="D996" i="1"/>
  <c r="E996" i="1"/>
  <c r="B997" i="1"/>
  <c r="C997" i="1"/>
  <c r="D997" i="1"/>
  <c r="E997" i="1"/>
  <c r="B998" i="1"/>
  <c r="C998" i="1"/>
  <c r="D998" i="1"/>
  <c r="E998" i="1"/>
  <c r="B999" i="1"/>
  <c r="C999" i="1"/>
  <c r="D999" i="1"/>
  <c r="E999" i="1"/>
  <c r="B1000" i="1"/>
  <c r="C1000" i="1"/>
  <c r="D1000" i="1"/>
  <c r="E1000" i="1"/>
  <c r="E9" i="1"/>
  <c r="D9" i="1"/>
  <c r="C9" i="1"/>
  <c r="B9" i="1"/>
</calcChain>
</file>

<file path=xl/sharedStrings.xml><?xml version="1.0" encoding="utf-8"?>
<sst xmlns="http://schemas.openxmlformats.org/spreadsheetml/2006/main" count="2698" uniqueCount="1445">
  <si>
    <t xml:space="preserve">LISTADO DE ESTABLECIMIENTOS AUTORIZADOS PARA EXPORTAR CEREZAS A CHINA. </t>
  </si>
  <si>
    <t>PEOPLE'S REPUBLIC OF CHINA PROGRAM</t>
  </si>
  <si>
    <t xml:space="preserve">CHERRY FACILITIES RECORDS    </t>
  </si>
  <si>
    <t>Season 2024-2025</t>
  </si>
  <si>
    <t>CÓDIGO ESTABLECIMIENTO (CSP)</t>
  </si>
  <si>
    <t>NOMBRE ESTABLECIMIENTO</t>
  </si>
  <si>
    <t>COD. REGIÓN</t>
  </si>
  <si>
    <t>REGIÓN</t>
  </si>
  <si>
    <t>COMUNA</t>
  </si>
  <si>
    <t>Season 2024/2025</t>
  </si>
  <si>
    <t>CSP</t>
  </si>
  <si>
    <t>DIRECCIÓN</t>
  </si>
  <si>
    <t>AGROFRUTA PLANTA COPIAPO</t>
  </si>
  <si>
    <t>ATACAMA</t>
  </si>
  <si>
    <t>TIERRA AMARILLA</t>
  </si>
  <si>
    <t>Carretera C-35 Km.21 Tierra Amarilla,Copiapo.</t>
  </si>
  <si>
    <t>AGROFRUTA LOS LOROS</t>
  </si>
  <si>
    <t>Carretera C-35 Km. 72</t>
  </si>
  <si>
    <t>AGROFRUTA SAN ISIDRO</t>
  </si>
  <si>
    <t>Fundo Dainal s/n Camino Hacienda Manfla Km. 7</t>
  </si>
  <si>
    <t>FUNDO IGLESIA COLORADA</t>
  </si>
  <si>
    <t>Hijuela Segunda S/n Sector Iglesia Colorada</t>
  </si>
  <si>
    <t>BBT COPIAPO</t>
  </si>
  <si>
    <t>Carretera C 35 Km 3</t>
  </si>
  <si>
    <t>EL PARRAL</t>
  </si>
  <si>
    <t>COQUIMBO</t>
  </si>
  <si>
    <t>COMBARBALA</t>
  </si>
  <si>
    <t>Ruta D55, Km 80, fundo el parral s/n</t>
  </si>
  <si>
    <t>AGRICOLA  BAUZA LIMITADA</t>
  </si>
  <si>
    <t>Hacienda Cogotí S/N</t>
  </si>
  <si>
    <t>DOLE CHILE S.A. PLANTA COQUIMBO</t>
  </si>
  <si>
    <t>PARCELA N°76, SECTOR NUEVA VIDA, PAN DE AZUCAR</t>
  </si>
  <si>
    <t>SERCO SPA</t>
  </si>
  <si>
    <t>Avenida La Cantera 2335</t>
  </si>
  <si>
    <t>RIO BLANCO COQUIMBO</t>
  </si>
  <si>
    <t>EX RUTA 43, KM.12 N°5001, SECTOR PAN DE AZUCAR</t>
  </si>
  <si>
    <t>PACKING TILAMA</t>
  </si>
  <si>
    <t>LOS VILOS</t>
  </si>
  <si>
    <t>Camino Público Quilimari 12-A3BLos Vilos</t>
  </si>
  <si>
    <t>FRIGORÍFICOS DEL LIMARÍ S.A.</t>
  </si>
  <si>
    <t>MONTE PATRIA</t>
  </si>
  <si>
    <t>PARCELA 29 - LOS LITRES - EL PALQUI</t>
  </si>
  <si>
    <t>AGRICOLA SAN CLEMENTE LTDA. FUNDO HUANILLA</t>
  </si>
  <si>
    <t>HUANILLA S/N</t>
  </si>
  <si>
    <t>AGRICOLA SAN CLEMENTE LTDA. FUNDO CAREN</t>
  </si>
  <si>
    <t>Fundo Caren</t>
  </si>
  <si>
    <t>AGROINDUSTRIAL Y FRIGORIFICO SANTA ADRIANA</t>
  </si>
  <si>
    <t>Fundo Puntilla de San Juan sn</t>
  </si>
  <si>
    <t>HACIENDA VALDIVIA</t>
  </si>
  <si>
    <t>Hacienda Valdivia S/N Rapel</t>
  </si>
  <si>
    <t>FUNDO LOS LIMONES</t>
  </si>
  <si>
    <t>El Tome Alto S/N Huatulame</t>
  </si>
  <si>
    <t>FUNDO SAN LORENZO</t>
  </si>
  <si>
    <t>Los Morales S/N San Lorenzo</t>
  </si>
  <si>
    <t>SUC ECHEVERRIA GREGORIO</t>
  </si>
  <si>
    <t>Predio Echeverria, Camino Pedregal, MontePatria</t>
  </si>
  <si>
    <t>HACIENDA CHADA EL PALQUI</t>
  </si>
  <si>
    <t>Parcela La Encierra Chica s/n, El Palqui</t>
  </si>
  <si>
    <t>PACKING VESPUCIO</t>
  </si>
  <si>
    <t>HIJUELA HUANILLA S/N EL PALQUI</t>
  </si>
  <si>
    <t>PACKING SAN LUIS</t>
  </si>
  <si>
    <t>PARCELA Nº3 SANTA ROSA EL PALQUI</t>
  </si>
  <si>
    <t>SERVICIOS AGROMOSTAZAL SpA</t>
  </si>
  <si>
    <t>Fundo Caren S/N. Monte Patria,</t>
  </si>
  <si>
    <t>CARSAL</t>
  </si>
  <si>
    <t>EL HIGUERAL S/N LOS TAPIAS</t>
  </si>
  <si>
    <t>CARSAL CHAÑARAL BAJO</t>
  </si>
  <si>
    <t>LOS LITRES S/N EL PALQUI</t>
  </si>
  <si>
    <t>Soc. Agr. Jaime Heredia Ltda</t>
  </si>
  <si>
    <t>PARCELA 17 SANTA ROSA , EL PALQUI</t>
  </si>
  <si>
    <t>RAPEL</t>
  </si>
  <si>
    <t>RAPEL S/N. MONTE PATRIA.</t>
  </si>
  <si>
    <t>ABDON MARCELINO ALVAREZ ALFARO</t>
  </si>
  <si>
    <t>Los Eucaliptus N 171, El Palqui Bajo.</t>
  </si>
  <si>
    <t>SEMITA</t>
  </si>
  <si>
    <t>SEMITA S/N</t>
  </si>
  <si>
    <t>CHAÑARAL BAJO</t>
  </si>
  <si>
    <t>CHAÑARAL BAJO SUR S/N, EL PALQUI</t>
  </si>
  <si>
    <t>SOCIEDAD AGROINDUSTRIAL Y FRIGORIFICO SOTAQUI S.A.</t>
  </si>
  <si>
    <t>OVALLE</t>
  </si>
  <si>
    <t>ISLA DEL RIO, LOTE 1, SOTAQUI</t>
  </si>
  <si>
    <t>Agricola Roberta LTDA</t>
  </si>
  <si>
    <t>Lote 1B Tabali</t>
  </si>
  <si>
    <t>SOTAQUI</t>
  </si>
  <si>
    <t>HIJUELAS SOTAQUI S/N</t>
  </si>
  <si>
    <t>BROOM FRIO HOLDING OVALLE SPA</t>
  </si>
  <si>
    <t>CAMINO OVALLE MONTE PATRIA KM 13</t>
  </si>
  <si>
    <t>FRIGORIFICO ZEPEDA Y CORRAL SPA</t>
  </si>
  <si>
    <t>LOTE A-1 SECTOR HUALLILLINGA KM 15 RUTA D-55</t>
  </si>
  <si>
    <t>ANDRES URETA CASTRO</t>
  </si>
  <si>
    <t>PAIHUANO</t>
  </si>
  <si>
    <t>LA BAJADA DE PAIHUANO S/N</t>
  </si>
  <si>
    <t>AGRICOLA MERCEDARIO SPA</t>
  </si>
  <si>
    <t>SALAMANCA</t>
  </si>
  <si>
    <t>PANGUESILLO S/N</t>
  </si>
  <si>
    <t>PACKING PERALILLO</t>
  </si>
  <si>
    <t>VICUÑA</t>
  </si>
  <si>
    <t>CALLEJON VALDIVIA Nº14</t>
  </si>
  <si>
    <t>LOS PIMIENTOS</t>
  </si>
  <si>
    <t>RUTA 41, KM. 60, SECTOR LA COMPAÑIA.</t>
  </si>
  <si>
    <t>ESPERANZA</t>
  </si>
  <si>
    <t>FUNDO ESPERANZA, LAGUNILLAS</t>
  </si>
  <si>
    <t>DIAGUITAS</t>
  </si>
  <si>
    <t>Ruta D41 km 70, cruce Diaguitas.</t>
  </si>
  <si>
    <t>COMERCIALIZADORA Y EXPORTADORA ENTRE VALLES SPA</t>
  </si>
  <si>
    <t>PERALILLO S/N</t>
  </si>
  <si>
    <t>LA COLONIA</t>
  </si>
  <si>
    <t>VALPARAISO</t>
  </si>
  <si>
    <t>CATEMU</t>
  </si>
  <si>
    <t>Parcela 5 La Colonia</t>
  </si>
  <si>
    <t>PLANTA SUBSOLE HIJUELAS</t>
  </si>
  <si>
    <t>HIJUELAS</t>
  </si>
  <si>
    <t>PANAMERICANA NORTE KM 101HIJUELAS</t>
  </si>
  <si>
    <t>PROCESADORA BAIKA FRUTOS SECOS</t>
  </si>
  <si>
    <t>Panamericana Norte Km 108, Hijuelas</t>
  </si>
  <si>
    <t>Sociedad Comercial Agrovalenz Ltda. (Agrovalenz)</t>
  </si>
  <si>
    <t>Calle Manuel Rodríguez Nº2885</t>
  </si>
  <si>
    <t>COMERCIAL SAINT LOUIS S.A.</t>
  </si>
  <si>
    <t>LA CALERA</t>
  </si>
  <si>
    <t>AMTHOR 1851 CHACRA AGONCAGUA PARCELA N° 2</t>
  </si>
  <si>
    <t>NEXCO CHILE SA</t>
  </si>
  <si>
    <t>LLAY-LLAY</t>
  </si>
  <si>
    <t>PARCELA N°42, SECTOR SANTA TERESA</t>
  </si>
  <si>
    <t>DAGRO QUALITY SPA</t>
  </si>
  <si>
    <t>Panamericana Norte Km 84 Parcela 1A y 2 El Salitre</t>
  </si>
  <si>
    <t>RIO BLANCO LOS ANDES</t>
  </si>
  <si>
    <t>LOS ANDES</t>
  </si>
  <si>
    <t>San Rafael 2200, los Andes</t>
  </si>
  <si>
    <t>SANTA ESTER</t>
  </si>
  <si>
    <t>CAMINO INTERNACIONAL KM 4</t>
  </si>
  <si>
    <t>EXPORTADORA SANTA CRUZ  S.A. PLANTA QUILLOTA</t>
  </si>
  <si>
    <t>QUILLOTA</t>
  </si>
  <si>
    <t>CAMINO LA PALMA S/N</t>
  </si>
  <si>
    <t>AGRICOLA EL MOLINO LIMITADA</t>
  </si>
  <si>
    <t>Paradero 3 1/2 Camino Troncal San Pedro</t>
  </si>
  <si>
    <t>PLANTA SAN FRANCISCO</t>
  </si>
  <si>
    <t>RINCONADA</t>
  </si>
  <si>
    <t>Carretera General San Martin 2690</t>
  </si>
  <si>
    <t>EL MONO GRANDE</t>
  </si>
  <si>
    <t>Sargento Aldea S/N, Rinconada</t>
  </si>
  <si>
    <t>AGRICOLA EL TRIUNFO S.A  PACKING EL HIGUERAL</t>
  </si>
  <si>
    <t>SAN ESTEBAN</t>
  </si>
  <si>
    <t>Caminio a San Fransisco S /  N San Esteban  - Los</t>
  </si>
  <si>
    <t>PACKING AGROZENTENO</t>
  </si>
  <si>
    <t>AVDA ALESSANDRI 1935</t>
  </si>
  <si>
    <t>Agrofruta Tocornal Ltda</t>
  </si>
  <si>
    <t>Callejon Pajonal sin número, (Mejor Oriente)</t>
  </si>
  <si>
    <t>DOLE SAN FELIPE</t>
  </si>
  <si>
    <t>SAN FELIPE</t>
  </si>
  <si>
    <t>CARRETERA GENERAL SAN MARTIN 2300</t>
  </si>
  <si>
    <t>DEL MONTE SAN FELIPE</t>
  </si>
  <si>
    <t>CARRETERA SAN MARTIN S/N SAN FELIPE</t>
  </si>
  <si>
    <t>CABRINI HERMANOS LTDA.</t>
  </si>
  <si>
    <t>Duco 85 San Felipe</t>
  </si>
  <si>
    <t>DAVID DEL CURTO SAN FELIPE</t>
  </si>
  <si>
    <t>12 de Febrero 1643. San Felipe</t>
  </si>
  <si>
    <t>EXSER LTDA.</t>
  </si>
  <si>
    <t>EL ALMENDRAL N°2950</t>
  </si>
  <si>
    <t>EXSER LTDA. PLANTA 2</t>
  </si>
  <si>
    <t>MICHIMALONGO Nº 1701</t>
  </si>
  <si>
    <t>RIO BLANCO CURIMON</t>
  </si>
  <si>
    <t>Carretera General San Martin  S/N, San Felipe</t>
  </si>
  <si>
    <t>PROCESADORA BAIKA</t>
  </si>
  <si>
    <t>AV. JOSE MANSO DE VELASCO N°28</t>
  </si>
  <si>
    <t>AGROFRUTERA GIOIA LTDA.</t>
  </si>
  <si>
    <t>TOCORNAL 4533</t>
  </si>
  <si>
    <t>CABRINI CURIMON</t>
  </si>
  <si>
    <t>San Francisco S/N, Curimon</t>
  </si>
  <si>
    <t>FRUIT WORLD</t>
  </si>
  <si>
    <t>CALLE EL REAL S/N</t>
  </si>
  <si>
    <t>AGRÍCOLA ALTAMIRA LIMITADA</t>
  </si>
  <si>
    <t>Avenida Curimon S/N La peña</t>
  </si>
  <si>
    <t>CABRINI EL SILO</t>
  </si>
  <si>
    <t>San Francisco s/n Curimon</t>
  </si>
  <si>
    <t>CABRINI BUCALEMU</t>
  </si>
  <si>
    <t>GRC FRUIT</t>
  </si>
  <si>
    <t>CALLE HOPHENBLATT 1747</t>
  </si>
  <si>
    <t>Packing La Troya</t>
  </si>
  <si>
    <t>La Troya S/N</t>
  </si>
  <si>
    <t>SANTA OLGA</t>
  </si>
  <si>
    <t>LOS VILLARES S/N</t>
  </si>
  <si>
    <t>AGROFRUTA COLONIA</t>
  </si>
  <si>
    <t>SANTA MARÍA</t>
  </si>
  <si>
    <t>TOCORNAL 2885</t>
  </si>
  <si>
    <t>Soc. Comercial Star Fruit Ltda</t>
  </si>
  <si>
    <t>Calle piedra de leon S/N calle ancha</t>
  </si>
  <si>
    <t>EXPOFRUTA</t>
  </si>
  <si>
    <t>O´higgins N° 341</t>
  </si>
  <si>
    <t>PACKING FRUTA AUSTRAL</t>
  </si>
  <si>
    <t>TOCORNAL 3960</t>
  </si>
  <si>
    <t>SAN JULIO</t>
  </si>
  <si>
    <t>Fundo San Julio, Camino Jahuel S/N.</t>
  </si>
  <si>
    <t>AGROFRUTA TOCORNAL LTDA</t>
  </si>
  <si>
    <t>TOCORNAL 3060</t>
  </si>
  <si>
    <t>EL CRUCERO</t>
  </si>
  <si>
    <t>AUTONOMIA S/N</t>
  </si>
  <si>
    <t>PACKING LA TORRE</t>
  </si>
  <si>
    <t>LA TORRE 452</t>
  </si>
  <si>
    <t>EL CHEPICAL</t>
  </si>
  <si>
    <t>El Chepical S/N</t>
  </si>
  <si>
    <t>PACKING LABERINTO</t>
  </si>
  <si>
    <t>Lo Galdamez S/N</t>
  </si>
  <si>
    <t>Grow &amp;amp; Logistic</t>
  </si>
  <si>
    <t>PLACILLA 355</t>
  </si>
  <si>
    <t>Tocornal sin número, callejon la Capilla (El Pino)</t>
  </si>
  <si>
    <t>Placilla sin número (Santa Martina)</t>
  </si>
  <si>
    <t>Placilla sin número (María Elena)</t>
  </si>
  <si>
    <t>Tocornal 3417 (María Antonieta)</t>
  </si>
  <si>
    <t>Placilla sin número (Algarrobo, Placilla)</t>
  </si>
  <si>
    <t>DEL MONTE PLACILLA</t>
  </si>
  <si>
    <t>Novena Avenida N°1593 Placilla Valparaíso</t>
  </si>
  <si>
    <t>AGR. Y COM. LA CAPELLANIA LTDA. (CHEPICA)</t>
  </si>
  <si>
    <t>DEL LIBERTADOR GRAL. BERNARDO O HIGGINS</t>
  </si>
  <si>
    <t>CHÉPICA</t>
  </si>
  <si>
    <t>FUNDO SANTA ADRIANA SAN ANTONIO S/N</t>
  </si>
  <si>
    <t>AGRICOLA EL CASERIO LTDA</t>
  </si>
  <si>
    <t>Fundo Santa Rita de la Mina s/n Chepica</t>
  </si>
  <si>
    <t>LAURA CUELLAR ARAYA</t>
  </si>
  <si>
    <t xml:space="preserve">LOS BOLDOS-LA HIJUELA </t>
  </si>
  <si>
    <t>SUCESION FERNANDO URZUA URZUA</t>
  </si>
  <si>
    <t>CHACRA PEUMAL Y PAMPANITA CAMINO EL AJIAL</t>
  </si>
  <si>
    <t>Sociedad Supermercados El Grifo(118337 monteclaro)</t>
  </si>
  <si>
    <t>EL ALMENDRAL S/N CHEPICA</t>
  </si>
  <si>
    <t>LA CALVINA 2</t>
  </si>
  <si>
    <t>PARCELA N° 6, SAN RAMON</t>
  </si>
  <si>
    <t>FUNDO EL LLANO</t>
  </si>
  <si>
    <t>FUNDO EL LLANO S/N</t>
  </si>
  <si>
    <t>SANTA VIRGINIA</t>
  </si>
  <si>
    <t>LAS ALAMEDAS SIN NUMERO -CHEPI</t>
  </si>
  <si>
    <t>FRUSAN CHIMBARONGO</t>
  </si>
  <si>
    <t>CHIMBARONGO</t>
  </si>
  <si>
    <t>LONGITUDINAL SUR KM 154. CHIMBARONGO</t>
  </si>
  <si>
    <t>EXPORTADORA RANCAGUA S.A</t>
  </si>
  <si>
    <t>Parc. N.5 parcelacion La Esperanza, Las Mariposas</t>
  </si>
  <si>
    <t>FUNDO RINCONADA</t>
  </si>
  <si>
    <t>JOHNSON FRUITS S.A.</t>
  </si>
  <si>
    <t>LONGITUDINAL SUR KM 155 CHIMBARONGO</t>
  </si>
  <si>
    <t>SAN EDUARDO II</t>
  </si>
  <si>
    <t>SAN JUAN DE LA SIERRA</t>
  </si>
  <si>
    <t>FRUIT SERVICE SPA</t>
  </si>
  <si>
    <t>Ruta 5 Sur Km 149,5 Parcela 1 La Esperanza, Chimba</t>
  </si>
  <si>
    <t>DOLE SAN FERNANDO 2</t>
  </si>
  <si>
    <t>LONGITUDINAL SUR KM 151, CRUCE  TINGUIRIRICA.</t>
  </si>
  <si>
    <t>AGRICOLA TIERRA BLANCA LTDA</t>
  </si>
  <si>
    <t>FUNDO FIDIHUINCO S/N</t>
  </si>
  <si>
    <t>Parcela 58</t>
  </si>
  <si>
    <t>parecela 58, la macarena, chimbarongo</t>
  </si>
  <si>
    <t>FUNDO TINGUIRIRICA</t>
  </si>
  <si>
    <t>LA ORILLA S/N TINGUIRIRICA</t>
  </si>
  <si>
    <t>FRUTTITA SERVICES SPA</t>
  </si>
  <si>
    <t>PARCELA 22 SITIO 16 PORVENIR,</t>
  </si>
  <si>
    <t>Packing Codegua S.A.</t>
  </si>
  <si>
    <t>CODEGUA</t>
  </si>
  <si>
    <t>Fundo El Largo s/n</t>
  </si>
  <si>
    <t>LOS NOBLES S.A</t>
  </si>
  <si>
    <t>AV LA COMPAÑIA 490</t>
  </si>
  <si>
    <t>HACIENDA CHADA LAS DELICIAS</t>
  </si>
  <si>
    <t>CAMINO CODEGUA S/N</t>
  </si>
  <si>
    <t>Agrícola Las Mercedes Ltda.</t>
  </si>
  <si>
    <t>Bdo Ohiggins 0699. Codegua. Cachapoal. VI Región.</t>
  </si>
  <si>
    <t>PACKING LA VIÑA</t>
  </si>
  <si>
    <t>FUNDO SANTA EUGENIA S/N, CODEGUA</t>
  </si>
  <si>
    <t>EL CARMEN</t>
  </si>
  <si>
    <t>FUNDO EL CARMEN S/N</t>
  </si>
  <si>
    <t>MARCIAL GONZALEZ VIERA</t>
  </si>
  <si>
    <t>Hijuela 2A Las Delicias</t>
  </si>
  <si>
    <t>PACKING LLAHUEN</t>
  </si>
  <si>
    <t>FUNDO CHORRILLOS DE CALLEJONES S/N</t>
  </si>
  <si>
    <t>AGRICOLA EL ROMERAL DE GRANERO</t>
  </si>
  <si>
    <t>FUNDO EL ROMERAL SN</t>
  </si>
  <si>
    <t>ANDRES LARRAIN BUNSTER</t>
  </si>
  <si>
    <t xml:space="preserve">FUNDO VIÑA DE TUNCA </t>
  </si>
  <si>
    <t>AGROFRUTICOLA JLV S A</t>
  </si>
  <si>
    <t xml:space="preserve">FDO.STA.TERESA DE TUNCA </t>
  </si>
  <si>
    <t>COMERCIAL LOS ANDES SPA</t>
  </si>
  <si>
    <t>Longitudinal Sur Km 72 Parcela # 2 Codegua Codegua</t>
  </si>
  <si>
    <t>DOLE CODEGUA</t>
  </si>
  <si>
    <t>Jacinto Marquez N° 1001, Codegua</t>
  </si>
  <si>
    <t>Comercializadora Garate Hermanos Limitada</t>
  </si>
  <si>
    <t>Parcela Santa Isabel s/n</t>
  </si>
  <si>
    <t>LOS TRONCOS</t>
  </si>
  <si>
    <t>PARCELA 13 EL CARMEN CODEGUA</t>
  </si>
  <si>
    <t>PACKING Y SERVICIOS CODEGUA SPA</t>
  </si>
  <si>
    <t>EL LARGO S/N CODEGUA</t>
  </si>
  <si>
    <t>COMERCIALIZADORA ALTAMURA CARL</t>
  </si>
  <si>
    <t>JACINTO MARQUEZ 1201 CODEGUA</t>
  </si>
  <si>
    <t>Comercializadora  y Exportadora Agrotuncahue Ltda</t>
  </si>
  <si>
    <t>El Carmen s/n</t>
  </si>
  <si>
    <t>HACIENDA CHADA SA-LAS DELICIAS</t>
  </si>
  <si>
    <t>AVENIDA LA COMPAÑIA CALLEJON L</t>
  </si>
  <si>
    <t>SOCIEDAD AGRICOLA Y TRANSPORTE  NOGALES</t>
  </si>
  <si>
    <t>COINCO</t>
  </si>
  <si>
    <t>CHILLEHUE 240</t>
  </si>
  <si>
    <t>PACKING FRIGORIFICO EL TREBOL</t>
  </si>
  <si>
    <t>COLTAUCO</t>
  </si>
  <si>
    <t>HUERTO SAN GUILLERMO/ LO DE CUEVAS S/N</t>
  </si>
  <si>
    <t>ProvAgro Pack SPA</t>
  </si>
  <si>
    <t>Carretera H-30 s/n Loreto</t>
  </si>
  <si>
    <t>AGRICOLA Y PACKING CACHAPOAL S.A</t>
  </si>
  <si>
    <t>CAMINO A FUNDO EL MOLINO S/N</t>
  </si>
  <si>
    <t>SOC. COMERCIAL DOÑIHUE</t>
  </si>
  <si>
    <t>fundo santa rosa sn</t>
  </si>
  <si>
    <t>PACKING SANTA LUISA</t>
  </si>
  <si>
    <t>VIÑA SANTA LUISA S/N COLTAUCO</t>
  </si>
  <si>
    <t>PACKING Y SERVICIOS SANTA ROSA S.A.</t>
  </si>
  <si>
    <t>Avd. miguel vial echenique, loreto s/n, coltauco</t>
  </si>
  <si>
    <t>EL PIDEN</t>
  </si>
  <si>
    <t>hijuela del medio sn coltauco -fundo el piden</t>
  </si>
  <si>
    <t>PACKING EL MOLINO</t>
  </si>
  <si>
    <t>Fundo El Molino s/n</t>
  </si>
  <si>
    <t>Packing Los Culenes</t>
  </si>
  <si>
    <t>Fundo La Cruz , Viña La Cruz s/n, Coltauco</t>
  </si>
  <si>
    <t>SERGIO TRONCOSO VERGARA</t>
  </si>
  <si>
    <t>Fundo Quimavida s/n, Coltauco</t>
  </si>
  <si>
    <t>PACKING ALDUNATE SPA</t>
  </si>
  <si>
    <t>Fundo San Carlos S/N, Casilla 44, Coltauco</t>
  </si>
  <si>
    <t>Iris Avnedaño</t>
  </si>
  <si>
    <t>Rinconada de Idahue, Camino Publico Las Arenas</t>
  </si>
  <si>
    <t>PACKING EL PARRAL</t>
  </si>
  <si>
    <t>SECADERO EL ESTERO</t>
  </si>
  <si>
    <t>FUNDO SAN LUIS CALLE SAN LUIS S/N</t>
  </si>
  <si>
    <t>FRESH LAND PLANTA LAS TORRES</t>
  </si>
  <si>
    <t>GRANEROS</t>
  </si>
  <si>
    <t>PARCELA DEL 23 AL 27 TUNICHE</t>
  </si>
  <si>
    <t>CENTRAL FRUTICOLA TUNICHE</t>
  </si>
  <si>
    <t>Camino Real 4320</t>
  </si>
  <si>
    <t>Packing El Parronal</t>
  </si>
  <si>
    <t>Fundo El Parronal, La Compañía s/n.</t>
  </si>
  <si>
    <t>SAN ISIDRO</t>
  </si>
  <si>
    <t>LONGITUDINAL SUR KM 78</t>
  </si>
  <si>
    <t>AGROFRUTA LAS MERCEDES</t>
  </si>
  <si>
    <t>FUNDO LAS MERCEDES S/N</t>
  </si>
  <si>
    <t>SOCIEDAD AGRICOLA LA RESERVA LTDA</t>
  </si>
  <si>
    <t>HIJUELA TERCERA D, TUNICHE, GRANEROS</t>
  </si>
  <si>
    <t>CIA.  AGRICOLA  TUNICHE LTDA</t>
  </si>
  <si>
    <t>CAMINO TUNICHE 3855, GRANEROS</t>
  </si>
  <si>
    <t>Rio Blanco Graneros SPA</t>
  </si>
  <si>
    <t>Longitudinal Sur Km 74.5 Nº 1700 Graneros</t>
  </si>
  <si>
    <t>SANTA LUISA HUERTO</t>
  </si>
  <si>
    <t>Avenida La Compañia 1320</t>
  </si>
  <si>
    <t>SANTA LUISA</t>
  </si>
  <si>
    <t>Avenida La Compañía 1320</t>
  </si>
  <si>
    <t>MILLAHUE GRANEROS</t>
  </si>
  <si>
    <t>HIJUELA PRIMERA LOS TORUNOS, G</t>
  </si>
  <si>
    <t>EL PORVENIR</t>
  </si>
  <si>
    <t>LAS CABRAS</t>
  </si>
  <si>
    <t>Parcela 1, 2, 4 y 5 Santa Ines</t>
  </si>
  <si>
    <t>FUNDO QUILAMUTA</t>
  </si>
  <si>
    <t>CAMINO ALHUE S/N FUNDO QUILAMUTA</t>
  </si>
  <si>
    <t>FUNDO EL DURAZNO</t>
  </si>
  <si>
    <t>CAMINO EL MANZANO S/N</t>
  </si>
  <si>
    <t>PLANTA ORO VERDE</t>
  </si>
  <si>
    <t>camino alhue sin numero las cabras, rapel.</t>
  </si>
  <si>
    <t>AGRICOLA SAN ANTONIO LTDA.</t>
  </si>
  <si>
    <t>HIJUELAS SAN ANTONIO S/N</t>
  </si>
  <si>
    <t>AGRICOLA GARCES LIMITADA</t>
  </si>
  <si>
    <t>PARCELA N° 7, CABAÑA BLANCA</t>
  </si>
  <si>
    <t>MASSAI AGRICULTURAL SERVICES S.A.</t>
  </si>
  <si>
    <t>Fundo Santa Julia, Carretera de la fruta Km 51 1/2</t>
  </si>
  <si>
    <t>AGRICOLA ALTO NILAHUE S.A.</t>
  </si>
  <si>
    <t>LOLOL</t>
  </si>
  <si>
    <t>NILAHUE ALTO S/N</t>
  </si>
  <si>
    <t>Agricola la Trapa S.A</t>
  </si>
  <si>
    <t>hijuela 2 fundo el portezuelo</t>
  </si>
  <si>
    <t>MACHALÍ</t>
  </si>
  <si>
    <t>Camino el Sauzal S/N Tejas Verdes</t>
  </si>
  <si>
    <t>TEJAS VERDES</t>
  </si>
  <si>
    <t>PARCELA2-4 SITIO 8 TEJAS VERDES, MACHALI</t>
  </si>
  <si>
    <t>FRIOMACH SPA</t>
  </si>
  <si>
    <t>CARRETERA EL COBRE KM. 7</t>
  </si>
  <si>
    <t>PACKING FRUSAL</t>
  </si>
  <si>
    <t>MALLOA</t>
  </si>
  <si>
    <t>CARRETERA DE LA FRUTA KM 2.5 PELEQUEN</t>
  </si>
  <si>
    <t>SOC. AGROINDUSTRIAL RENGO LTDA.</t>
  </si>
  <si>
    <t>Hermanos Carrera 1320 Panquehue</t>
  </si>
  <si>
    <t>LA PALMA</t>
  </si>
  <si>
    <t>KILOMETRO 118- PANAMERICANA 5 SUR PELEQUEN</t>
  </si>
  <si>
    <t>SOC. AGRICOLA ALIHUEN LTDA.</t>
  </si>
  <si>
    <t>FUNDO EL BOLDAR S/N</t>
  </si>
  <si>
    <t>PLANTA PANQUEHUE LTDA.</t>
  </si>
  <si>
    <t>PANQUEHUE S/N, RUTA H-630</t>
  </si>
  <si>
    <t>PACKING EL ENCANTO FARM</t>
  </si>
  <si>
    <t>SAN PEDRO S/N MALLOA</t>
  </si>
  <si>
    <t>FRUTICOLA SAN ALBERTO LIMITADA</t>
  </si>
  <si>
    <t>CALLE FUNDO SAN ALBERTO KM 3</t>
  </si>
  <si>
    <t>Agrocomercial LasTinajas Ltda.</t>
  </si>
  <si>
    <t>La Viña s/n Pelequen Viejo</t>
  </si>
  <si>
    <t>AGROCOMERCIAL LAS TINAJAS LTDA</t>
  </si>
  <si>
    <t>SANTA ROSA 354 PELEQUEN</t>
  </si>
  <si>
    <t>FERNANDEZ-CORUJEDO PAMELA</t>
  </si>
  <si>
    <t>Funco  Santa Ines S/N 120-02</t>
  </si>
  <si>
    <t>GF MALLOA</t>
  </si>
  <si>
    <t>CALLE RUTA H-716 S/N</t>
  </si>
  <si>
    <t>PACKING SAN FRANCISCO</t>
  </si>
  <si>
    <t>MOSTAZAL</t>
  </si>
  <si>
    <t>Huerto Santa Júlia 32-33</t>
  </si>
  <si>
    <t>SOC.AGRICOLA Y COM.GREEN AGRO LTDA</t>
  </si>
  <si>
    <t>PARCELA 12 SAN PEDRO LOTE 4</t>
  </si>
  <si>
    <t>GREEN PACK SERVICES SPA</t>
  </si>
  <si>
    <t>LOTE 1 DEL LOTE B EL ALAMO SAN FRANCISCO  MOSTAZAL</t>
  </si>
  <si>
    <t>SFG MOSTAZAL</t>
  </si>
  <si>
    <t>FUNDO SANTA MARGARITA S/N , CAMINO LA PUNTA</t>
  </si>
  <si>
    <t>Ocho Fuegos</t>
  </si>
  <si>
    <t>FUNDO EL ARRAYAN, CAMINO LA PUNTA</t>
  </si>
  <si>
    <t>SAN AGUSTIN</t>
  </si>
  <si>
    <t>PANAMERICANA SUR KM 61 EL ALAMO LOTE B</t>
  </si>
  <si>
    <t>SOC DE INVERSIONES FRULAC LIMITADA</t>
  </si>
  <si>
    <t>Longitudinal sur, Km. 62 Fundo San Antonio</t>
  </si>
  <si>
    <t>Paking Alfa</t>
  </si>
  <si>
    <t>Fundo La samuelina, sector pat</t>
  </si>
  <si>
    <t>Agricola Izquierdo Saa Ltda.</t>
  </si>
  <si>
    <t>NANCAGUA</t>
  </si>
  <si>
    <t>Hijuela N°2 Fundo Todos Los Santos Nancagua</t>
  </si>
  <si>
    <t>PACIFICO S.A.</t>
  </si>
  <si>
    <t>Fundo san Luis de Puquillay, Nancagua.</t>
  </si>
  <si>
    <t>FUNDO EL CARDAL</t>
  </si>
  <si>
    <t>FUNDO EL CARDAL S/N</t>
  </si>
  <si>
    <t>SW INGENERIA AGRICOLA Y PROPIEDAD INTELECTURAL SPA</t>
  </si>
  <si>
    <t>Parcela N°32 - El Pillán</t>
  </si>
  <si>
    <t>Patricia Torretti costa</t>
  </si>
  <si>
    <t>San Gregorio S/N</t>
  </si>
  <si>
    <t>COMERCIAL SOLFRESH LTDA.</t>
  </si>
  <si>
    <t>CHACARILLAS N°40</t>
  </si>
  <si>
    <t>COMERCIAL PALENA S.A.</t>
  </si>
  <si>
    <t>PARCELA SAN GREGORIO RUTA   I  -50  , KM 29</t>
  </si>
  <si>
    <t>La Calvina 1</t>
  </si>
  <si>
    <t>Parcela 14. La Calvina, Nancagua</t>
  </si>
  <si>
    <t>PACKING DEL SOL</t>
  </si>
  <si>
    <t>CHACARILLAS 40</t>
  </si>
  <si>
    <t>Central Fruticola Puquillay</t>
  </si>
  <si>
    <t>Ruta I-82 S/N Fundo Santa Bert</t>
  </si>
  <si>
    <t>VERFRUT LOS LIRIOS</t>
  </si>
  <si>
    <t>OLIVAR</t>
  </si>
  <si>
    <t>LONGITUDINAL SUR KM 90</t>
  </si>
  <si>
    <t>SUBSOLE EL OLIVAR</t>
  </si>
  <si>
    <t>Fundo La Isla S/N Sector La ReservaEl Olivar</t>
  </si>
  <si>
    <t>AGROELITE LIMITADA</t>
  </si>
  <si>
    <t>FUNDO SANTA MARIA,  OLIVAR</t>
  </si>
  <si>
    <t>SOCIEDAD AGRICOLA YANTEN URBINA LTDA</t>
  </si>
  <si>
    <t>manuel olegario soto n  031</t>
  </si>
  <si>
    <t>PACKING GUZMAN HEFFRON LTDA</t>
  </si>
  <si>
    <t>HIJUELA TERCERA, LOS MAITENES S/N COMUNA OLIVAR</t>
  </si>
  <si>
    <t>AGRICOLA SAN ALBERTO LTDA</t>
  </si>
  <si>
    <t>FUNDO SAN ALBERRTO S/N, OLIVAR BAJO</t>
  </si>
  <si>
    <t>JORGE CORREA VILLALOBOS</t>
  </si>
  <si>
    <t>FUNDO SANTA EUGENIA, OLIVAR</t>
  </si>
  <si>
    <t>W Y K LIMITADA</t>
  </si>
  <si>
    <t>KM 12, RUTA H-40, OLIVAR BAJO</t>
  </si>
  <si>
    <t>comercial ruta al sur spa</t>
  </si>
  <si>
    <t>manuel olegario soto 135</t>
  </si>
  <si>
    <t>FELIPE MIRANDA SEPULVEDA</t>
  </si>
  <si>
    <t>CALLE LAS MERCEDES S/N, PARCELA LA CAPELLANIA</t>
  </si>
  <si>
    <t>Fripack Service SPA</t>
  </si>
  <si>
    <t>Emilio Redard Lote 55 S/N Fundo Santa Julia</t>
  </si>
  <si>
    <t>Servicios Los Arrayanes Spa</t>
  </si>
  <si>
    <t>Ruta H-40 Km. 12 N° 12.000 Olivar Bajo</t>
  </si>
  <si>
    <t>SANTA ANA DEL HUIQUE</t>
  </si>
  <si>
    <t>PALMILLA</t>
  </si>
  <si>
    <t>Fundo Santa Ana del Huique S/n</t>
  </si>
  <si>
    <t>AGUA SANTA</t>
  </si>
  <si>
    <t>Parcela 100 Proy. parcelacion San Jose del Carmen</t>
  </si>
  <si>
    <t>PROCESADORA Y DESHIDRATADORA COLCHAGUA SA</t>
  </si>
  <si>
    <t>Camino Pichilemu S/N</t>
  </si>
  <si>
    <t>AGR. OLIVIA DEL HUIQUE S.A.</t>
  </si>
  <si>
    <t>LOS OLMOS DEL HUIQUE</t>
  </si>
  <si>
    <t>NEHUEN LTDA.  PACKING PUPILLA</t>
  </si>
  <si>
    <t>PARCELA 5 Y 2 EL BARCO</t>
  </si>
  <si>
    <t>Planta San Francisco del Huique</t>
  </si>
  <si>
    <t>Parcela 74, Los Huiques S/N Co</t>
  </si>
  <si>
    <t>Frutas Agrovic Limitada</t>
  </si>
  <si>
    <t>Parcela n° 18 Los Huiques</t>
  </si>
  <si>
    <t>PERALILLO</t>
  </si>
  <si>
    <t>parcela 18 sn</t>
  </si>
  <si>
    <t>isabel ulloa</t>
  </si>
  <si>
    <t>SOCIEDAD AGRICOLA Y FRUTICOLA CYM LTDA./ ROSARIO</t>
  </si>
  <si>
    <t>PEUMO</t>
  </si>
  <si>
    <t>Rosario Rio s/n</t>
  </si>
  <si>
    <t>El Cortijo</t>
  </si>
  <si>
    <t>La Espernza S/N Paradero 14</t>
  </si>
  <si>
    <t>EXPORTADORA GREENTRADE SPA</t>
  </si>
  <si>
    <t>Walker Martinez N°628</t>
  </si>
  <si>
    <t>SANTA REGINA</t>
  </si>
  <si>
    <t>PICHIDEGUA</t>
  </si>
  <si>
    <t>CUARTA HIJUELA EL TOCO S/N</t>
  </si>
  <si>
    <t>AGR. Y COM. LA CAPELLANIA LTDA. (PICHIDEGUA)</t>
  </si>
  <si>
    <t>FUNDO EL MOLINO S/N</t>
  </si>
  <si>
    <t>SAMUEL ESCALANTE</t>
  </si>
  <si>
    <t xml:space="preserve">Parcela 77 Santa Clotilde, San José de Marchigue </t>
  </si>
  <si>
    <t>EL MILAGRO</t>
  </si>
  <si>
    <t>Parcela 11, La Torina</t>
  </si>
  <si>
    <t>ALMAHUE</t>
  </si>
  <si>
    <t>Fundo Santa Amelia S/n</t>
  </si>
  <si>
    <t>JUAN JOSE LYON</t>
  </si>
  <si>
    <t>FUNDO SAN LUIS DE ALMAHUE S/N</t>
  </si>
  <si>
    <t>AGRICOLA SAN CLEMENTE LTDA.</t>
  </si>
  <si>
    <t>FUNDO SAN JOSE DE MARCHIGUE</t>
  </si>
  <si>
    <t>PLANTA ALMAHUE</t>
  </si>
  <si>
    <t>RESTO HJ-2 LOTE 1B FUNDO SANTA AMELIA</t>
  </si>
  <si>
    <t>CENTRAL FRUTICOLA MODELO PLACILLA</t>
  </si>
  <si>
    <t>PLACILLA</t>
  </si>
  <si>
    <t>RUTA 90 , KM.17, PLACILLA</t>
  </si>
  <si>
    <t>CENTRAL FRUTICOLA ORGANIK TIME</t>
  </si>
  <si>
    <t>RUTA 90 KILOMETRO 17, PLACILLA</t>
  </si>
  <si>
    <t>MACONDE LTDA</t>
  </si>
  <si>
    <t>Fundo Santa Elena Lote D</t>
  </si>
  <si>
    <t>SOCIEDAD COMERCIAL AGRICOLA JG LIMITADA</t>
  </si>
  <si>
    <t>Lote 2 Reserva de los Fundos los Paltos y la Diana</t>
  </si>
  <si>
    <t>FUNDO SAN LUIS LO MOSCOSO</t>
  </si>
  <si>
    <t>FUNDO SAN LUIS DE YAQUIL CAMINO A LO  MOSCOSO S/N</t>
  </si>
  <si>
    <t>AGRICOLA SAN LUIS DE YAQUIL S.A.</t>
  </si>
  <si>
    <t>Fundo San Luis de Yaquil camino a Lo Moscoso  S/N</t>
  </si>
  <si>
    <t>AGRICOLA PEUMAYEN SPA</t>
  </si>
  <si>
    <t>Parcela N°6 - Alantaña</t>
  </si>
  <si>
    <t>ISAIAS RUBIO CANALES</t>
  </si>
  <si>
    <t>PARCELA SAN ANDREA</t>
  </si>
  <si>
    <t>COMERCIAL GERMAN NUÑEZ SPA</t>
  </si>
  <si>
    <t>PARCELA N° 5, RINCONADA DE MANANTIALES</t>
  </si>
  <si>
    <t>AGRICOLA PLACILLA SPA</t>
  </si>
  <si>
    <t>FUNDO SANTA GERTRUDIS LOTE F</t>
  </si>
  <si>
    <t>CHARLES WINDELSHMIDT</t>
  </si>
  <si>
    <t>PUMANQUE</t>
  </si>
  <si>
    <t>Parcela 18, Ranquilhue</t>
  </si>
  <si>
    <t>FRUTAL LTDA.</t>
  </si>
  <si>
    <t>QUINTA TILCOCO</t>
  </si>
  <si>
    <t>Fundo Santa Marta s/n, sector La Viña</t>
  </si>
  <si>
    <t>AGRÍCOLA SUCESIÓN JUAN MOURA JAIME LTDA</t>
  </si>
  <si>
    <t>SAN JUAN DE CAYLLOMA S/NQUINTA DE TILCOCO</t>
  </si>
  <si>
    <t>SANTA VICTORIA/QUINTA TILCOCO</t>
  </si>
  <si>
    <t>CAMINO LA PUENTE ALTA PARCELA SANTA VICTORIA  S/N</t>
  </si>
  <si>
    <t>Agricola El Toqui Ltda.</t>
  </si>
  <si>
    <t>Fundo el Huapi S/N</t>
  </si>
  <si>
    <t>Manuel Calvo Larrain</t>
  </si>
  <si>
    <t xml:space="preserve">Hijuela 1-B Centenario Millaray </t>
  </si>
  <si>
    <t>Exportadora Rancagua S.A.</t>
  </si>
  <si>
    <t>RANCAGUA</t>
  </si>
  <si>
    <t>LONGITUDINAL SUR 04000</t>
  </si>
  <si>
    <t>PLANTA MAITENES</t>
  </si>
  <si>
    <t>Parcela numero 11 lote B sector santa Elena</t>
  </si>
  <si>
    <t>GEOSERVICE LTDA.</t>
  </si>
  <si>
    <t>Longitudinal Sur Km 78. Rancagua</t>
  </si>
  <si>
    <t>AGROCOMERCIAL REMANSO S.A.</t>
  </si>
  <si>
    <t>Punta de Cortés s/n</t>
  </si>
  <si>
    <t>AGROFRUTA TRAPICHE</t>
  </si>
  <si>
    <t>FUNDO TRAPICHE S/N</t>
  </si>
  <si>
    <t>AGR. HUERTOS STA. TERESA LTDA.</t>
  </si>
  <si>
    <t xml:space="preserve">Camino Longitudinal Sur Km 85 </t>
  </si>
  <si>
    <t>Soc. Agrícola La Primavera S.A.</t>
  </si>
  <si>
    <t>Camino San Ramon 3545</t>
  </si>
  <si>
    <t>BBT RANCAGUA</t>
  </si>
  <si>
    <t>Longuitudinal Sur Km 78 N° 6800</t>
  </si>
  <si>
    <t>Tricahue</t>
  </si>
  <si>
    <t>Camino a Chancón S/N</t>
  </si>
  <si>
    <t>FUNDO TIPAUME</t>
  </si>
  <si>
    <t>RENGO</t>
  </si>
  <si>
    <t>HIJUELA QUINTA FUNDO EL SAUCE, CAMINO TIPAUME</t>
  </si>
  <si>
    <t>SERVIEXPORT LTDA</t>
  </si>
  <si>
    <t>LonG  sur km 109 Rosario UTM 330063   6196783</t>
  </si>
  <si>
    <t>LIBERTADOR S.A.</t>
  </si>
  <si>
    <t>Los Gomeros s/n, Rosario</t>
  </si>
  <si>
    <t>FUNDO VIÑA MARIA</t>
  </si>
  <si>
    <t>CAMARICO S/N ROSARIO</t>
  </si>
  <si>
    <t>EXSER ROSARIO</t>
  </si>
  <si>
    <t>CALLE DE SERVICIO KM 108, N° 515, ROSARIO PONIENTE</t>
  </si>
  <si>
    <t>CAMARICO SPA</t>
  </si>
  <si>
    <t>Las Virginias 869, Camino Camarico, km 4.1</t>
  </si>
  <si>
    <t>SOCIEDAD COMERCIAL GOLD ANDA CHILE SPA ROSARIO</t>
  </si>
  <si>
    <t>Camino a Quinta de Tilcoco 331, Rosario, Rengo</t>
  </si>
  <si>
    <t>CIA AGRICOLA EL ALAMO DE NAICURA DOS LTDA</t>
  </si>
  <si>
    <t>FUNDO EL ALAMO DE NAICURA S/N</t>
  </si>
  <si>
    <t>CHAMONATE SPA</t>
  </si>
  <si>
    <t>FUNDO PICHIGUAO SNº ROSARIO</t>
  </si>
  <si>
    <t>INVERSIONES CONFEL LTDA.</t>
  </si>
  <si>
    <t>calle las delicias sn rosario</t>
  </si>
  <si>
    <t>JUAN HENRIQUEZ MARICH</t>
  </si>
  <si>
    <t>PARCELA 20 COLONIA ESMERALDA</t>
  </si>
  <si>
    <t>ACOSTA HERMANOS PACKING SPA</t>
  </si>
  <si>
    <t>CAMINO PUBLICO ROSARIO N495 CAMINO A QUINTA T H-50</t>
  </si>
  <si>
    <t>AGRÍCOLA VICTORIA S.A.</t>
  </si>
  <si>
    <t>Camarico 2001, rengo</t>
  </si>
  <si>
    <t>EMBALAJES Y FRÍO BONATERRA S.A.</t>
  </si>
  <si>
    <t>FDO SANTA ANA, CAMINO CAMARICO LAS VIRGINIAS 1500</t>
  </si>
  <si>
    <t>SAN FRANCISCO</t>
  </si>
  <si>
    <t>LONGITUDINAL SUR KM 110</t>
  </si>
  <si>
    <t>PLANTA TRICAHUE</t>
  </si>
  <si>
    <t>PARCELA 40 LA LECHERIA ROSARIO</t>
  </si>
  <si>
    <t>AGRICOLA E INDUSTRIAL SAN ROQUE LTDA</t>
  </si>
  <si>
    <t>PARCELA 2 LOS GOMEROS</t>
  </si>
  <si>
    <t>PACKING RUCANAHUE</t>
  </si>
  <si>
    <t>LOTE B, EL ALMENDRO, FUNDO SANTA ISABEL</t>
  </si>
  <si>
    <t>Santa Marita</t>
  </si>
  <si>
    <t>Fundo Santa Isabel, Hijuelas 4-6</t>
  </si>
  <si>
    <t>AGRICOLA LOS PINOS SPA</t>
  </si>
  <si>
    <t>Hijuela los castaños, el Delirio, rengo</t>
  </si>
  <si>
    <t>PACKING EL TOTORAL</t>
  </si>
  <si>
    <t>LONGITUDINAL SUR KM 112 PONIENTE CP2940000 (CHILE)</t>
  </si>
  <si>
    <t>AGR SANTA CRISTINA LTDA</t>
  </si>
  <si>
    <t>LONG SUR KM 108 ROSARIO</t>
  </si>
  <si>
    <t>AGROINDUSTRIAL LOS LIRIOS SPA</t>
  </si>
  <si>
    <t>LONGITUDINAL SUR KM 109, ROSARIO</t>
  </si>
  <si>
    <t>INDUSTRIALIZADORA  AGRICOLA SPA</t>
  </si>
  <si>
    <t>EGENAU PONIENTE 1661</t>
  </si>
  <si>
    <t>SOCIEDAD PACKING Y FRIO PRIMAVERA LTDA</t>
  </si>
  <si>
    <t>CALLE DE SERVICIO PONIENTE N999</t>
  </si>
  <si>
    <t>MAIPOFOODS SPA</t>
  </si>
  <si>
    <t>CHORRILLOS PONIENTE 120 KM. 111 LAS ROZAS RENGO</t>
  </si>
  <si>
    <t>SERVIFRUIT CHILE LIMITADA</t>
  </si>
  <si>
    <t>LT 3, 1LT3, 2DELLT3 EL ESPINO S/N RENGO</t>
  </si>
  <si>
    <t>Parcel 40 la Lechería</t>
  </si>
  <si>
    <t>Parcela 40 la Lechería, Rosario</t>
  </si>
  <si>
    <t>Packing San Cristobal</t>
  </si>
  <si>
    <t>Sitio 20-D Los Choapinos</t>
  </si>
  <si>
    <t>AQUAGRO LTDA</t>
  </si>
  <si>
    <t>CAMINO EL LLANO N° 1740</t>
  </si>
  <si>
    <t>ROSARIO PACKING SPA</t>
  </si>
  <si>
    <t>PANAMERICANA SUR KM 108 S/N ROSARIO</t>
  </si>
  <si>
    <t>INMOBILIARIA E INVERSIONES LOS ROBLES S.A.</t>
  </si>
  <si>
    <t>LAS PATAGUAS S/N</t>
  </si>
  <si>
    <t>Amancay</t>
  </si>
  <si>
    <t>Camino El Sauce, Lo de Lobos</t>
  </si>
  <si>
    <t>ROSARIO</t>
  </si>
  <si>
    <t>COMINIDAD SANTA CECILIA S/N, KM.7</t>
  </si>
  <si>
    <t>Sociedad Agricola El Parque Ltda</t>
  </si>
  <si>
    <t>Hijuela Panquehue s/n, Pueblo Hundido</t>
  </si>
  <si>
    <t>DICPAL SPA</t>
  </si>
  <si>
    <t>PANAMERICANA SUR KM 106, NUMER</t>
  </si>
  <si>
    <t>INVERTEC NATURAL JUICE S.A.</t>
  </si>
  <si>
    <t>CARLOS CONDELL 1899</t>
  </si>
  <si>
    <t>DEL MONTE REQUINOA</t>
  </si>
  <si>
    <t>REQUINOA</t>
  </si>
  <si>
    <t>LONGITUDINAL SUR KM 102, REQUINOA</t>
  </si>
  <si>
    <t>Frigorifico Exportadora Quintay SA</t>
  </si>
  <si>
    <t>Longitudinal sur Km. 96,Chacra Carolina, Requínoa</t>
  </si>
  <si>
    <t>PLANTA LOS LIRIOS</t>
  </si>
  <si>
    <t>Panamericana Sur Km 97 Los Lirios</t>
  </si>
  <si>
    <t>UNIFRUTTI TRADERS SPA. - PLANTA REQUINOA</t>
  </si>
  <si>
    <t>Longitudinal Sur Km. 99. Requinoa</t>
  </si>
  <si>
    <t>C. F. MANUEL RODRIGUEZ</t>
  </si>
  <si>
    <t>PANAMERICANA SUR KM. 99</t>
  </si>
  <si>
    <t>SOC. AGRIC. CONFREX LTDA.</t>
  </si>
  <si>
    <t>Rincon de Abra Sin NumeroRequinoa</t>
  </si>
  <si>
    <t>SOCIEDAD AGRICOLA Y COMERCIAL SAN GABRIEL LIMITADA</t>
  </si>
  <si>
    <t>Longitudinal Sur Km. 91</t>
  </si>
  <si>
    <t>PRIZE PROSERVICE S.A.</t>
  </si>
  <si>
    <t>Camino El Abra Km. 2,5 Requinoa</t>
  </si>
  <si>
    <t>DELIPACK SPA</t>
  </si>
  <si>
    <t>AVENIDA COMERCIO 1101</t>
  </si>
  <si>
    <t>AGROFRUTA TOTIHUE</t>
  </si>
  <si>
    <t>FUNDO TOTIHUE S/N.</t>
  </si>
  <si>
    <t>AGROSERVICIOS CHUMAQUITO LTDA</t>
  </si>
  <si>
    <t>FUNDO CHUMAQUITO S/N  REQUINOA</t>
  </si>
  <si>
    <t>AGRICOLA ESPERANZA LIMITADA</t>
  </si>
  <si>
    <t>FUNDO SAN ANDRES S/N , REQUINOA</t>
  </si>
  <si>
    <t>Agricola Los Boldos SPA</t>
  </si>
  <si>
    <t>Fundo los Boldos s/n, Requinoa</t>
  </si>
  <si>
    <t>El Maiten.</t>
  </si>
  <si>
    <t>El Maiten s/n Los Lirios ,Requinoa</t>
  </si>
  <si>
    <t>AGR SAN AMBROSIO LTDA</t>
  </si>
  <si>
    <t>PARCELA 10-A EL CARMEN DE ABRA .</t>
  </si>
  <si>
    <t>AGRICOLA YANTEN</t>
  </si>
  <si>
    <t>Parcela 17 El Establo, Requinoa</t>
  </si>
  <si>
    <t>juan gonzalo reyes</t>
  </si>
  <si>
    <t>fundo santa lucila s/n</t>
  </si>
  <si>
    <t>Adriana Ruz Perry</t>
  </si>
  <si>
    <t>Hijuela B El Litre</t>
  </si>
  <si>
    <t>Servicios R y G SPA</t>
  </si>
  <si>
    <t>Parcela Las Rosas, lote 6, Parcela 2</t>
  </si>
  <si>
    <t>LOS LIRIOS</t>
  </si>
  <si>
    <t>HIJUELA EL MAITEN S/N</t>
  </si>
  <si>
    <t>ACSA Internacional SPA</t>
  </si>
  <si>
    <t>CAMINO LO HERMOGENES S/N, KM 0</t>
  </si>
  <si>
    <t>FRAMA PACKING SPA 2</t>
  </si>
  <si>
    <t>Ruta 5 sur, km 95</t>
  </si>
  <si>
    <t>VIÑA LOS LIRIOS</t>
  </si>
  <si>
    <t>KM 95 LOTE 1, RUTA 5 SUR</t>
  </si>
  <si>
    <t>DOLE SAN FERNANDO</t>
  </si>
  <si>
    <t>SAN FERNANDO</t>
  </si>
  <si>
    <t>LONGITUDINAL SUR KM 138, SAN FERNANDO.</t>
  </si>
  <si>
    <t>FRUSAN SAN FERNANDO</t>
  </si>
  <si>
    <t>ACCESO NORTE A SAN FERNANDO S/N</t>
  </si>
  <si>
    <t>SANTA RITA</t>
  </si>
  <si>
    <t>FUNDO SANTA RITA</t>
  </si>
  <si>
    <t>FRUTICOLA LAS VIOLETAS S.A.</t>
  </si>
  <si>
    <t>longitudinal sur km. 140 san fernando</t>
  </si>
  <si>
    <t>Parcela 12 Comuna del Medio san fernando</t>
  </si>
  <si>
    <t>SOC. AGRICOLA SANTA JULIA LTDA</t>
  </si>
  <si>
    <t>LA TOMA S/N</t>
  </si>
  <si>
    <t>AGRICOLA ANTUMAPU LIMITADA</t>
  </si>
  <si>
    <t>PARCELA 25, QUILAPAN</t>
  </si>
  <si>
    <t>INVERSIONES Y ASESORIAS ARGO LIMITADA</t>
  </si>
  <si>
    <t>FUNDO LOS LINGUES</t>
  </si>
  <si>
    <t>CERASUS S.A.</t>
  </si>
  <si>
    <t>LOTE 2 PP LA LINEA PC7, LA PALOMA S/N</t>
  </si>
  <si>
    <t>AGR. EL MAITEN LTDA.</t>
  </si>
  <si>
    <t xml:space="preserve">Hijuela Sur S/N Angostura </t>
  </si>
  <si>
    <t>TAGLE E HIJOS LTDA</t>
  </si>
  <si>
    <t>LOS PALACIOS 298</t>
  </si>
  <si>
    <t>AGRICOLA PIEMONTE LTDA</t>
  </si>
  <si>
    <t>SANTA ISABEL POLONIA</t>
  </si>
  <si>
    <t>AGRÍCOLA LOS COPIHUES LIMITADA</t>
  </si>
  <si>
    <t>Camino El Medio S/N</t>
  </si>
  <si>
    <t>AGRICOLA SHANGRILA LIMITADA</t>
  </si>
  <si>
    <t>Talcarehue</t>
  </si>
  <si>
    <t>Carlos Jose Morales Leon</t>
  </si>
  <si>
    <t>PArcela 28, La Ramada</t>
  </si>
  <si>
    <t>Agrocomercial Carlos Morales e Hijos Limitada</t>
  </si>
  <si>
    <t>Parcela 28, La Ramada</t>
  </si>
  <si>
    <t>Inversiones miramar ltda</t>
  </si>
  <si>
    <t>puente negro, camino termnas del flaco s/n</t>
  </si>
  <si>
    <t>SOTHERN FOODS AGROSERVICIOS SPA</t>
  </si>
  <si>
    <t>LONG. SUR KM 135</t>
  </si>
  <si>
    <t>Megafrut Limitada</t>
  </si>
  <si>
    <t>San José de los Lingues s/n</t>
  </si>
  <si>
    <t>LICEO AGRÍCOLA EL CARMEN</t>
  </si>
  <si>
    <t>LONGITUDINAL SUR KM 140</t>
  </si>
  <si>
    <t>AGRICOLA LA BALLICA LTDA</t>
  </si>
  <si>
    <t>FUNDO SAN PEDRO S/N ROMA</t>
  </si>
  <si>
    <t>FRUTICOLA Y EXPORTADORA VALLE CENTRAL SPA</t>
  </si>
  <si>
    <t>RUTA 5 SUR KM 140</t>
  </si>
  <si>
    <t>Soc. sup. El Grifo Ltda.</t>
  </si>
  <si>
    <t>SAN VICENTE</t>
  </si>
  <si>
    <t>Idahue s/n, Camino a Millahue, Fundo El Grifo</t>
  </si>
  <si>
    <t>GROW SOUTHWEST S.A</t>
  </si>
  <si>
    <t>crucero de pencahue 146</t>
  </si>
  <si>
    <t>AGRICOLA LOS MAYOS LTDA</t>
  </si>
  <si>
    <t>PARCELA 35 LOTE B , LOS MAYOS</t>
  </si>
  <si>
    <t>Agrícola El Molino SPA</t>
  </si>
  <si>
    <t>Fundo San Felipe, La Estacada</t>
  </si>
  <si>
    <t>SOCIEDAD AL LUCERO LTDA</t>
  </si>
  <si>
    <t>EL CARDAL S/N, SAN VICENTE</t>
  </si>
  <si>
    <t>PACKING LOS TRIGALES</t>
  </si>
  <si>
    <t>PARCELA 5, SAN VICENTE</t>
  </si>
  <si>
    <t>AGRICOLA LOS CARRIZOS LTDA.</t>
  </si>
  <si>
    <t>EL CARDAL, S/N, SAN VICENTE</t>
  </si>
  <si>
    <t>HUERTOS DE TOQUIHUA SOCIEDAD AGRICOLA LTDA</t>
  </si>
  <si>
    <t>TOQUIHUA S/N, SAN VICENTE DE TAGUA TAGUA</t>
  </si>
  <si>
    <t>HUGO VON BERNATH CALLEJAS</t>
  </si>
  <si>
    <t>PARCELA 58 Y 158 EL TAMBO</t>
  </si>
  <si>
    <t>AGROINDUSTRIAL LOS CARRIZOS LTDA.</t>
  </si>
  <si>
    <t>Camino Millahue Lote III del Lote 3A S/N, Viña Tag</t>
  </si>
  <si>
    <t>PACKING AGROSAN S.A.</t>
  </si>
  <si>
    <t>RUTA 66 KM 17 LOTE B PUEBLO DE INDIOS</t>
  </si>
  <si>
    <t>San Marcos</t>
  </si>
  <si>
    <t>Camino Millahue S/N Sector San Marcos</t>
  </si>
  <si>
    <t>Zuñiga</t>
  </si>
  <si>
    <t>Zuñiga S/N</t>
  </si>
  <si>
    <t>COMERCIALIZADORA AGROFRUTAS PASTENE LTDA</t>
  </si>
  <si>
    <t>PARCELA Nº1 PUMAITEN</t>
  </si>
  <si>
    <t>SOCIEDAD AGRICOLA VALLE AZUL LTDA</t>
  </si>
  <si>
    <t>SANTA CRUZ</t>
  </si>
  <si>
    <t>Fundo La Junta La Lajuela, Santa Cruz</t>
  </si>
  <si>
    <t>AGRICOLA GORA LTDA</t>
  </si>
  <si>
    <t>PARCELACION CHOMADAHUE N°52</t>
  </si>
  <si>
    <t>SOCIEDAD AGROPLUS LTDA</t>
  </si>
  <si>
    <t>DEL MAULE</t>
  </si>
  <si>
    <t>CAUQUENES</t>
  </si>
  <si>
    <t xml:space="preserve">fundo San Agustín, Cauquenes, Maule </t>
  </si>
  <si>
    <t>FUNDO ORIENTE</t>
  </si>
  <si>
    <t>CAMINO A PARRAL KM 4,5</t>
  </si>
  <si>
    <t>FUNDO EL SAUCE</t>
  </si>
  <si>
    <t>COLBUN</t>
  </si>
  <si>
    <t>Camino colbun sin numero</t>
  </si>
  <si>
    <t>LUIS BARROS EDWARDS</t>
  </si>
  <si>
    <t>Fundo la riconada s/n</t>
  </si>
  <si>
    <t>AGROINDUSTRIAL MACHICURA SPA</t>
  </si>
  <si>
    <t>CAMINO MILLAMALAL S/N</t>
  </si>
  <si>
    <t>FRUCOL FOODS LTDA. (Colbún)</t>
  </si>
  <si>
    <t>HIJUELA QUINTA S/N</t>
  </si>
  <si>
    <t>EXPORTADORA ANDINEXIA CURICO</t>
  </si>
  <si>
    <t>CURICO</t>
  </si>
  <si>
    <t>LONGITUDINAL SUR KM 186 CURICO</t>
  </si>
  <si>
    <t>ANDES SERVICE S.A</t>
  </si>
  <si>
    <t>camino los niches km 13</t>
  </si>
  <si>
    <t>CENFRUSOL</t>
  </si>
  <si>
    <t>LONGITUDINAL SUR KM 189 S/N</t>
  </si>
  <si>
    <t>FRUTIZANO</t>
  </si>
  <si>
    <t>LONG.SUR KM.191</t>
  </si>
  <si>
    <t>SAN JORGE</t>
  </si>
  <si>
    <t>FUNDO SAN JORGE S/N LOS NICHES, CURICÓ</t>
  </si>
  <si>
    <t>MAQUEHUA SERVICIOS LTDA</t>
  </si>
  <si>
    <t>LONGITUDINAL SU KM 194.3 MAQUEHUA BAJO LOTE A</t>
  </si>
  <si>
    <t>AGROINDUSTRIAL FRUTASOL S.A.</t>
  </si>
  <si>
    <t>FUNDO EL CIELITO KM 11. CAMINO LOS NICHES</t>
  </si>
  <si>
    <t>COMERCIAL LA PURISIMA S.A.</t>
  </si>
  <si>
    <t>CAMINO ACCESO PLANTA IANSA LOTE A2 CURICO</t>
  </si>
  <si>
    <t>GAJARDO Y CIA LTDA.</t>
  </si>
  <si>
    <t>Km. 3, Camino a los Castaños CURICO.</t>
  </si>
  <si>
    <t>Fruticola Dosal Ltda</t>
  </si>
  <si>
    <t>Huerto Mercedes Carolina Tutuquen s/n</t>
  </si>
  <si>
    <t>PATRICIO EDUARDO NEGRETE REYES</t>
  </si>
  <si>
    <t>LONGITUDINAL SUR KM 186, CURICO</t>
  </si>
  <si>
    <t>FRUGOODSPA</t>
  </si>
  <si>
    <t>SITIO 9 CASA GRANDE LOS NICHES</t>
  </si>
  <si>
    <t>ANDINEXIA CURICO</t>
  </si>
  <si>
    <t>CAMINO A LOS CRISTALES, KM 4, SITIO 28, CURICO</t>
  </si>
  <si>
    <t>AGROFRUTICOLA DEL MAULE E.I.R.L.</t>
  </si>
  <si>
    <t>Camino a Los Guindos lote 1</t>
  </si>
  <si>
    <t>FRUNAR</t>
  </si>
  <si>
    <t>CAMINO LA OBRA S/N CURICO LOS NICHES</t>
  </si>
  <si>
    <t>AMS LOS CARROS</t>
  </si>
  <si>
    <t>LONGITUDINAL SUR KM 185 CURICO</t>
  </si>
  <si>
    <t>PRIMLAND CHILE</t>
  </si>
  <si>
    <t>CAMINO ZAPALLAR KM  1,9 EL PORVENIR LOTE B CURICO.</t>
  </si>
  <si>
    <t>RFG SPA</t>
  </si>
  <si>
    <t>CAMINO A SARMIENTO S/N VIÑA LAS ACACIAS</t>
  </si>
  <si>
    <t>LOTEO SAN RAMÓN  LOS NICHES KM 1,0 SITIO 51-52</t>
  </si>
  <si>
    <t>ASF</t>
  </si>
  <si>
    <t>KM 8 CAMINO SAGRADA FAMILIA</t>
  </si>
  <si>
    <t>AGRICOLA FERNANDEZ BARROSO LTDA</t>
  </si>
  <si>
    <t>HUERTO SANTA TERESA LONGUITUDINAL SUR KM 186</t>
  </si>
  <si>
    <t>RED AND BLUE BERRIES .CL</t>
  </si>
  <si>
    <t>VISTA HERMOSA PARCELA Nro14 CURICO</t>
  </si>
  <si>
    <t>AGRÍCOLA Y FRUTERA CURACAVÍ S.A. (PLANTA CURICO)</t>
  </si>
  <si>
    <t>LONGITUDINAL SUR KM. 189</t>
  </si>
  <si>
    <t>SOCIEDAD AGROINDUSTRIAL INDUSTERRA LIMITADA</t>
  </si>
  <si>
    <t>CAMINO A LOS GUINDOS LOTE 1, LOS LIRIOS SARMIENTO</t>
  </si>
  <si>
    <t>SOCIEDAD COMERCIAL GOLD ANDA CHILE SPA</t>
  </si>
  <si>
    <t>KM 193,6 MAQUEHUA BAJO, CURICO</t>
  </si>
  <si>
    <t>AGRÍCOLA SANTA CATALINA Y COMPAÑÍA LIMITADA</t>
  </si>
  <si>
    <t>camino Iansa lote A2, curico</t>
  </si>
  <si>
    <t>comercializadora santa cecilia spa</t>
  </si>
  <si>
    <t>resto pc pp san alberto 20 curico</t>
  </si>
  <si>
    <t xml:space="preserve">COMERCIALIZADORA SANTA TERESA </t>
  </si>
  <si>
    <t>HUERTO SANTA TERESA S/N RAUQUE</t>
  </si>
  <si>
    <t>AGRICOLA Y TRANSPORTES SANTA B</t>
  </si>
  <si>
    <t>STA PRIMITIVA LT2 ISLA DE MARC</t>
  </si>
  <si>
    <t>Carlos Rojas santelices</t>
  </si>
  <si>
    <t>parte de parcela N7 DEL P.P. E</t>
  </si>
  <si>
    <t>R3PEC SPA</t>
  </si>
  <si>
    <t>RUTA J 65 LOS NICHES LOTE B HI</t>
  </si>
  <si>
    <t>CENLINARES</t>
  </si>
  <si>
    <t>LINARES</t>
  </si>
  <si>
    <t>LONG.SUR KM.296</t>
  </si>
  <si>
    <t>UNIFRUTTI TRADERS SPA- PLANTA LINARES</t>
  </si>
  <si>
    <t>Longitudinal Sur Km. 300, Linares</t>
  </si>
  <si>
    <t>GIDDINGS BERRIES S.A PLANTA LINARES</t>
  </si>
  <si>
    <t>CAMINO PANIMAVIDA KM 2</t>
  </si>
  <si>
    <t>VEAL SPA</t>
  </si>
  <si>
    <t>PARCELA Nº. 7 SITIO 10, LAS VERTIENTES LINARES</t>
  </si>
  <si>
    <t>B Y B EXPORT</t>
  </si>
  <si>
    <t>PARCELA 93, LOTE 4 OF. 2 SAN ANTONIO ENCINA</t>
  </si>
  <si>
    <t>SAV</t>
  </si>
  <si>
    <t>PALMILLA S/N</t>
  </si>
  <si>
    <t>VITAFOODS SPA, PLANTA COLBUN</t>
  </si>
  <si>
    <t>km 13, orilla de maule, Yerbas Buenas</t>
  </si>
  <si>
    <t>SERVIVAL E.I.R.L</t>
  </si>
  <si>
    <t>LOS LAURELES LOTE 13 A1</t>
  </si>
  <si>
    <t>AGROINDUSTRIAL CAMPOS DEL MAULE SPA</t>
  </si>
  <si>
    <t>SAN ANTONIO LAMAS, PARCELA 22, LINARES</t>
  </si>
  <si>
    <t>AGRÍCOLA PORTAL MAULE SPA</t>
  </si>
  <si>
    <t>FUNDO SANTA MARTA S/N</t>
  </si>
  <si>
    <t>Agrocomercial Altos del Valle</t>
  </si>
  <si>
    <t>Puente Alto S/N Linares</t>
  </si>
  <si>
    <t>EL NEVADO</t>
  </si>
  <si>
    <t>LONGAVI</t>
  </si>
  <si>
    <t>La tercera S/N</t>
  </si>
  <si>
    <t>SOCIEDAD DE SERVICIOS NUEVA LONGAVI SPA</t>
  </si>
  <si>
    <t>Parcela 40 Lote 1 Villa Longavi,Longavi.</t>
  </si>
  <si>
    <t>Fundo santa Isabel</t>
  </si>
  <si>
    <t>la tercera sin numero</t>
  </si>
  <si>
    <t>CENTRAL FRUTICOLA SAN ESTEBAN.</t>
  </si>
  <si>
    <t>Fundo San Esteban, Miraflores, Longavi</t>
  </si>
  <si>
    <t>Soc. Comercial y Agrícola Kesco Chile y Cia. Ltda.</t>
  </si>
  <si>
    <t>Fundo la Placilla Lote 2-A</t>
  </si>
  <si>
    <t>EXPORTADORA Y COMERCIAL FRIGOBERRIES SPA</t>
  </si>
  <si>
    <t>La Aguada Subdelegación N° 16</t>
  </si>
  <si>
    <t>TERRASUR AGRO SPA</t>
  </si>
  <si>
    <t>LA PUNTILLA S/N</t>
  </si>
  <si>
    <t>Fruticola Las Flores SPA 77.267.937-8</t>
  </si>
  <si>
    <t>Los Cristales SN</t>
  </si>
  <si>
    <t>CENTRAL FR. SAN CLEMENTE S.A.</t>
  </si>
  <si>
    <t>MAULE</t>
  </si>
  <si>
    <t>Longitudinal sur Km 259</t>
  </si>
  <si>
    <t>EXPORTADORA FRUTIFOR LTDA.</t>
  </si>
  <si>
    <t>MOLINA</t>
  </si>
  <si>
    <t>Fundo el Carmen s/n El Yacal, Molina</t>
  </si>
  <si>
    <t>CENTRAL FRUTICOLA LONTUE SPA</t>
  </si>
  <si>
    <t>LONGITUDINAL SUR KM 202, MOLINA, CURICO</t>
  </si>
  <si>
    <t>SFG MOLINA</t>
  </si>
  <si>
    <t>CALLE LUIS CRUZ MARTINEZ S/N, FUNDO MALLORCA</t>
  </si>
  <si>
    <t>Bajo Los Romeros S/N</t>
  </si>
  <si>
    <t>Hortifrut Chile Planta Congelados Molina</t>
  </si>
  <si>
    <t>Longitudinal Sur Km 204 Molina</t>
  </si>
  <si>
    <t>Frigorifico D'excelencia S p A</t>
  </si>
  <si>
    <t>Fundo Paraguay s/n Molina</t>
  </si>
  <si>
    <t>Fruticola S.A Quechereguas</t>
  </si>
  <si>
    <t>Av. Quechereguas s/n, Molina</t>
  </si>
  <si>
    <t>FRESH SEASON</t>
  </si>
  <si>
    <t>Camino a Radal Km. 7  s/n</t>
  </si>
  <si>
    <t>DOLE MOLINA</t>
  </si>
  <si>
    <t>Camino Quechereguas S/N. P8, Casablanca,Molina</t>
  </si>
  <si>
    <t>COMERCIALIZADORA KMF SPA</t>
  </si>
  <si>
    <t>CAMINO AGUA FRIA KM 7</t>
  </si>
  <si>
    <t>VITAFOODS SPA, PLANTA MOLINA</t>
  </si>
  <si>
    <t>Longitudinal SUR Km 204</t>
  </si>
  <si>
    <t>Roquefort Packing Services SPA</t>
  </si>
  <si>
    <t>HIJUELAS DEL RESTO DEL FUNDO L</t>
  </si>
  <si>
    <t>AGROINDUSTRIAL JAPI LTDA</t>
  </si>
  <si>
    <t xml:space="preserve">LOTE 2 RESTO PC 23 PP MICAELA </t>
  </si>
  <si>
    <t>Frutícola Olmué SpA - Planta Parral</t>
  </si>
  <si>
    <t>PARRAL</t>
  </si>
  <si>
    <t>Camino a Catillo 960</t>
  </si>
  <si>
    <t>Ángel Carrasco Alvarez</t>
  </si>
  <si>
    <t>1 Sur 243</t>
  </si>
  <si>
    <t>BMC INTERNATIONAL CHILE</t>
  </si>
  <si>
    <t>PELARCO</t>
  </si>
  <si>
    <t>Camino Pangue arriba s/n hijuela 1</t>
  </si>
  <si>
    <t>Exportaciones Meyer Ltda</t>
  </si>
  <si>
    <t>RAUCO</t>
  </si>
  <si>
    <t>RUTA J-60 KM 11</t>
  </si>
  <si>
    <t>SAN DIEGO</t>
  </si>
  <si>
    <t>CAMINO A COMALLE S/N RAUCO</t>
  </si>
  <si>
    <t>AGRICOLA APALTAGUA LIMITADA</t>
  </si>
  <si>
    <t>Resto Fundo La Pancora, Camino el Parron s/n</t>
  </si>
  <si>
    <t>C.F. RETIRO</t>
  </si>
  <si>
    <t>RETIRO</t>
  </si>
  <si>
    <t>LONGITUDINAL SUR KM. 328</t>
  </si>
  <si>
    <t>PLANTA SANTA OLGA  SPA</t>
  </si>
  <si>
    <t>Ruta 5 sur km 335 predio El Temblador Copihue</t>
  </si>
  <si>
    <t>AGRICOLA LA COPA LIMITADA</t>
  </si>
  <si>
    <t>FUNDO 4 ESQUINAS QUILLAIMO RETIRO MAULE</t>
  </si>
  <si>
    <t>ARANDANAL DEL MAULE S.A.</t>
  </si>
  <si>
    <t>CAMINO LA BALSA KM14,4. PARCELA 77, SECTOR ROMERAL</t>
  </si>
  <si>
    <t>PACKING DE MILLAHUE</t>
  </si>
  <si>
    <t>Fundo Millahue, Retiro</t>
  </si>
  <si>
    <t>JUAN SEPULVEDA SEGURA</t>
  </si>
  <si>
    <t>POBLACIÓN AJIAL LOTE 3 A CAMINO A LOS ROBLES</t>
  </si>
  <si>
    <t>SANTA ROSA</t>
  </si>
  <si>
    <t>RIO CLARO</t>
  </si>
  <si>
    <t>HIJUELA ORIENTE, FUNDO SANTA ROSA, CAMINO CUMPEO</t>
  </si>
  <si>
    <t>SANTA ELENA</t>
  </si>
  <si>
    <t>RESERVA SANTA ELENA CAMINOA CUMPEO RIO CLARO</t>
  </si>
  <si>
    <t>HUERTO SAN MIGUEL</t>
  </si>
  <si>
    <t>Proyecto parcelacion peñaflor viejo rRio claro</t>
  </si>
  <si>
    <t>SAN ANTONIO TRANQUE</t>
  </si>
  <si>
    <t>PROYECTO DE PARCELACION SAN GERARDO RIO CLARO</t>
  </si>
  <si>
    <t>C.F.LUIS CRUZ</t>
  </si>
  <si>
    <t>ROMERAL</t>
  </si>
  <si>
    <t>LONGITUDINAL SUR KM. 183</t>
  </si>
  <si>
    <t>AGROINDUSTRIAL SURFRUT LTDA.</t>
  </si>
  <si>
    <t>Avenida Ramon Freire 1390</t>
  </si>
  <si>
    <t>CENFRUT</t>
  </si>
  <si>
    <t>LONGITUDINAL SUR 186, Romeral</t>
  </si>
  <si>
    <t>QUILVO ALTO LTDA</t>
  </si>
  <si>
    <t>Avenida Quilvo Alto N°4701</t>
  </si>
  <si>
    <t>UNIFRUTTI TRADERS SPA PLANTA ROMERAL</t>
  </si>
  <si>
    <t>LONG. SUR KM 186</t>
  </si>
  <si>
    <t>FRIO ROMERAL</t>
  </si>
  <si>
    <t>AVENIDA ECUADOR 1280</t>
  </si>
  <si>
    <t>AL MUNDO</t>
  </si>
  <si>
    <t>Camino a Romeral km 0.1</t>
  </si>
  <si>
    <t>CAMPOFRUT</t>
  </si>
  <si>
    <t>Long. Sur Km. 185</t>
  </si>
  <si>
    <t>FRIGOPACK</t>
  </si>
  <si>
    <t>FUNDO SAN VICTOR EL GUAICO 2 S/N, ROMERAL</t>
  </si>
  <si>
    <t>FRUCONGEL SPA</t>
  </si>
  <si>
    <t>Fundo Santa Lucia B Romeral Curico</t>
  </si>
  <si>
    <t>AGROFRIO CENTRAL</t>
  </si>
  <si>
    <t>Camino a Romeral km 0,5</t>
  </si>
  <si>
    <t>INMOBILIARIA SOLFRUT SA</t>
  </si>
  <si>
    <t>Longitudinal Sur km 187, Romeral, Curico</t>
  </si>
  <si>
    <t>CF PREMIUM PACKAGING SERVICES SPA.</t>
  </si>
  <si>
    <t>Camino Romeral Los Queñes, km. 9.1</t>
  </si>
  <si>
    <t>San Andres Romeral</t>
  </si>
  <si>
    <t>Fundo La Higuera, Tres Esquinas, Romeral</t>
  </si>
  <si>
    <t>AGROINDUSTRIA PINOCHET FUENZALIDA LTDA</t>
  </si>
  <si>
    <t>AVENIDA LIBERTAD 650</t>
  </si>
  <si>
    <t>FENÍX LIMITADA</t>
  </si>
  <si>
    <t>AV. ROMON FREIRE 2990</t>
  </si>
  <si>
    <t>AGROCOMERCIAL SEBASTIAN CABELLO FREDES SPA</t>
  </si>
  <si>
    <t>GUAICO CHICO N°1 CALLEJOR CATALINA KM 1,2. ROMERAL</t>
  </si>
  <si>
    <t>SAN ANDRES ROMERAL</t>
  </si>
  <si>
    <t>CAMINO EL BOLDAL S/N ROMERAL</t>
  </si>
  <si>
    <t>BULLET FRESH SPA</t>
  </si>
  <si>
    <t>CAMINO LOS QUEÑES, S/N FUNDO EL SOCAVON, RUTA J-55</t>
  </si>
  <si>
    <t>AGROCOMERCIAL SAN ANTONIO LIMITADA</t>
  </si>
  <si>
    <t>Parcela 2 el techo lote 7 y 8 romeral</t>
  </si>
  <si>
    <t>Juan Navarro</t>
  </si>
  <si>
    <t>casas del huaico bajo st 1 hua</t>
  </si>
  <si>
    <t>SERVICIOS DE EMBALAJES ROMERAL SPA</t>
  </si>
  <si>
    <t>LOTE TRES PARCELA B S/N CALLEJ</t>
  </si>
  <si>
    <t>Camino a los Queñes Sector tre</t>
  </si>
  <si>
    <t>HUAQUEN EXPORT SERVICIOS SPA</t>
  </si>
  <si>
    <t>RTO LOTE A PARCELA 21 PRODUCCI</t>
  </si>
  <si>
    <t>CENTRAL FRUTICOLA SAN LUIS LTDA.</t>
  </si>
  <si>
    <t>SAGRADA FAMILIA</t>
  </si>
  <si>
    <t>Longuitudinal Sur km 197, Camino a Trapiche.</t>
  </si>
  <si>
    <t>PLANTA TRAPICHE</t>
  </si>
  <si>
    <t>Fundo Trapiche Lote Nº 2 Sagrada Familia Curico.</t>
  </si>
  <si>
    <t>TRAPICHE BAJO</t>
  </si>
  <si>
    <t>TRAPICHE BAJO S/NSAGRADA FAMILIA</t>
  </si>
  <si>
    <t>DOLE LONTUE</t>
  </si>
  <si>
    <t>LONGITUDINAL SUR KM 200</t>
  </si>
  <si>
    <t>FUNDO LA CAMPANA</t>
  </si>
  <si>
    <t>FUNDO LA CAMPANA ,VILLA PARAT</t>
  </si>
  <si>
    <t>El Milagro</t>
  </si>
  <si>
    <t>Fundo el milagro s/n Sda Familia</t>
  </si>
  <si>
    <t>Hacienda los Quillayes spa</t>
  </si>
  <si>
    <t>Fundo los Quillayes s/n</t>
  </si>
  <si>
    <t>SANTA CARMEN</t>
  </si>
  <si>
    <t>CAMINO A VILLA PRAT S/N SAGRAD</t>
  </si>
  <si>
    <t>INVERSIONES FENIX SPA</t>
  </si>
  <si>
    <t>LONGITUDINAL SUR, KM 201</t>
  </si>
  <si>
    <t>Agricola Santa Malva</t>
  </si>
  <si>
    <t>SAN CLEMENTE</t>
  </si>
  <si>
    <t>Punta Diamante Fdo. Los Olivos S/N</t>
  </si>
  <si>
    <t>AGROFRUTA BELLA UNIÃ“N</t>
  </si>
  <si>
    <t>FUNDO BELLA UNION S/N</t>
  </si>
  <si>
    <t>CAMINO A MARIPOSAS S/N FUNDO QUILPUE</t>
  </si>
  <si>
    <t>AGRICOLA CARMEN DE BRAMADERO LTDA.</t>
  </si>
  <si>
    <t>PARCELA CARMEN DE BRAMADERO #40</t>
  </si>
  <si>
    <t>El Colorado</t>
  </si>
  <si>
    <t>Parcela 30 Fundo el Colorado</t>
  </si>
  <si>
    <t>AGROCOMERCIAL FLOR DEL LLANO</t>
  </si>
  <si>
    <t>PARCEL 27 LOTE A3, FLOR DEL LLANO</t>
  </si>
  <si>
    <t>PLANTA EL AROMO</t>
  </si>
  <si>
    <t>SAN JAVIER</t>
  </si>
  <si>
    <t>CAMINO ORILLA DE MAULE N° 1342</t>
  </si>
  <si>
    <t>PACKING SAN JAVIER S.A.</t>
  </si>
  <si>
    <t>Fundo Chanquico S/N. Parcela 16.San Javier</t>
  </si>
  <si>
    <t>QFG SPA</t>
  </si>
  <si>
    <t>SAN RAFAEL</t>
  </si>
  <si>
    <t>PARCELACION SAN RICARDO PARCEL</t>
  </si>
  <si>
    <t>Inmobiliaria San Fernando</t>
  </si>
  <si>
    <t>TALCA</t>
  </si>
  <si>
    <t>Hijuela Primera, Las Garzas</t>
  </si>
  <si>
    <t>HUERTOS MONTSERRAT</t>
  </si>
  <si>
    <t>CAMINO LAS RASTRAS KM 3,5  S/Nº - TALCA</t>
  </si>
  <si>
    <t>AGROINDUSTRIAS CEPIA S.A.</t>
  </si>
  <si>
    <t>LONGITUDINAL SUR Nº 90, TALCA</t>
  </si>
  <si>
    <t>CENKIWI</t>
  </si>
  <si>
    <t>TENO</t>
  </si>
  <si>
    <t>LONG. SUR KM 172</t>
  </si>
  <si>
    <t>UNIFRUTTI TRADERS SPA PLANTA TENO</t>
  </si>
  <si>
    <t>LONGITUDINAL SUR KM. 163 TENO</t>
  </si>
  <si>
    <t>SAN CRISTOBAL</t>
  </si>
  <si>
    <t>LONGITUDINAL SUR KM 174, TENO</t>
  </si>
  <si>
    <t>LOMALEGRE</t>
  </si>
  <si>
    <t>Longitudinal Sur Km. 165</t>
  </si>
  <si>
    <t>PLANTA NEPTUNO</t>
  </si>
  <si>
    <t>Parcela N°8 PP. El Trebolar Teno-Curico</t>
  </si>
  <si>
    <t>AURORA AUSTRALIS S.A.</t>
  </si>
  <si>
    <t>POTRERO GUADALUPE, HIJUELA Nº3, TENO</t>
  </si>
  <si>
    <t>Silvia Montserrat Sittler Roig</t>
  </si>
  <si>
    <t>PROYECTO PARCELACION BIZCAYA PARCELA 82</t>
  </si>
  <si>
    <t>PACKING VASCONIA</t>
  </si>
  <si>
    <t>Callejon La Fortuna S/N</t>
  </si>
  <si>
    <t>FRIGORIFICO  CERRILLOS DE TENO S.A</t>
  </si>
  <si>
    <t>LONGITUDUNAL SUR KM 175  TENO - CURICO</t>
  </si>
  <si>
    <t>PLANTA FRIGORIFICA RED AND BLUE BERRIES</t>
  </si>
  <si>
    <t>LONGITUDINAL SUR S/N 179</t>
  </si>
  <si>
    <t>EXPORTADORA ANDINEXIA SPA</t>
  </si>
  <si>
    <t>LOTE B 2, FUNDO SANTA MARTA,CAMINO LA MONTAÑA TENO</t>
  </si>
  <si>
    <t>Sociedad Exportadora Doña Natalia Spa</t>
  </si>
  <si>
    <t>Km 176, Longitudinal Sur</t>
  </si>
  <si>
    <t>Agricola Las Perdices Ltda.</t>
  </si>
  <si>
    <t>Parcela 62 Morza Teno Region del Maule</t>
  </si>
  <si>
    <t>Blanca Verdugo</t>
  </si>
  <si>
    <t>Pac. 10 Santa Susana, Montaña de Teno</t>
  </si>
  <si>
    <t>FRESH PAK SPA</t>
  </si>
  <si>
    <t>Longitudinal Sur KM 176, Teno</t>
  </si>
  <si>
    <t>SOC AGRICOLA RINCONADA DE RENGO</t>
  </si>
  <si>
    <t>FUNDO CENTENARIO LOTE 4 A</t>
  </si>
  <si>
    <t>CAMPO CHILE</t>
  </si>
  <si>
    <t>AVENIDA BELLAVISTA  LOTE A3 SANTA ADELA SUR</t>
  </si>
  <si>
    <t>TENO FRUIT</t>
  </si>
  <si>
    <t>LOTE 5, PARCELA 6 SAN CRISTOBAL</t>
  </si>
  <si>
    <t>PLANTA FRIGORIFICO GYR  SPA</t>
  </si>
  <si>
    <t>PARCELACION SAN CRISTOBAL, PARCELA N°23, TENO</t>
  </si>
  <si>
    <t>AGRICOLA RIBERA NORTE SPA.</t>
  </si>
  <si>
    <t>PARCELA N° 28 SANTA ADELA TENO</t>
  </si>
  <si>
    <t>AGRICOLA RIBERA NORTE SPA</t>
  </si>
  <si>
    <t>PARCELA N° 28 SANTA ADELA LADO NORTE PREDIO</t>
  </si>
  <si>
    <t>TENO PACK SPA</t>
  </si>
  <si>
    <t>LOTE 5 PARCELA 6 PP, SAN CRISTOBAL - TENO</t>
  </si>
  <si>
    <t>SM SERVICE LIMITADA</t>
  </si>
  <si>
    <t>KM 0,6 CAMINO LA MONTAÑA S/N°</t>
  </si>
  <si>
    <t>AGROINDUSTRIAL AGROCOL LIMITAD</t>
  </si>
  <si>
    <t>LONGITUDINAL SUR KM 172. TENO</t>
  </si>
  <si>
    <t>FRUTISIMA SERVICES SPA</t>
  </si>
  <si>
    <t>LONGITUDINAL SUR KM 171 CRUCE</t>
  </si>
  <si>
    <t>agricola frutired ltda.</t>
  </si>
  <si>
    <t>parcela santa raquel 4 A la au</t>
  </si>
  <si>
    <t>Blossom Service SPA</t>
  </si>
  <si>
    <t>EL TREBOLAR PC 67 TENO</t>
  </si>
  <si>
    <t>Yolo Group SpA</t>
  </si>
  <si>
    <t>LOTE A RESTO FUNDO EL BOSQUE</t>
  </si>
  <si>
    <t>GEOAGRO MORZA</t>
  </si>
  <si>
    <t>FUNDO SAN ANTONIO, RUTA J111 K</t>
  </si>
  <si>
    <t>El comallino</t>
  </si>
  <si>
    <t xml:space="preserve">Comalle La Fortuna parcela 97 </t>
  </si>
  <si>
    <t>LISONJERA</t>
  </si>
  <si>
    <t>YERBAS BUENAS</t>
  </si>
  <si>
    <t>Fundo  Lisonjera S/N  Yerbas Buenas. Linares</t>
  </si>
  <si>
    <t>EXPORTADORA SAN ESTEBAN LTDA.</t>
  </si>
  <si>
    <t>SECTOR TRES ESQUINAS S/N</t>
  </si>
  <si>
    <t>FRUTICOLA DEL SUR LTDA.</t>
  </si>
  <si>
    <t>LLANO BLANCO S/N</t>
  </si>
  <si>
    <t>COVADONGA FROZEN 2</t>
  </si>
  <si>
    <t>CAMINO A YERBAS BUENAS KM 8</t>
  </si>
  <si>
    <t>INTEGRITY MONTE AGUILA</t>
  </si>
  <si>
    <t>DEL BÍOBIO</t>
  </si>
  <si>
    <t>CABRERO</t>
  </si>
  <si>
    <t>KM 466 RUTA 5 SUR, CABRERO</t>
  </si>
  <si>
    <t>CENTRAL FRUTICOLA CALLAQUI</t>
  </si>
  <si>
    <t>LOS ANGELES</t>
  </si>
  <si>
    <t>Hijuela Las Viñas Lote A-2</t>
  </si>
  <si>
    <t>HORTIFRUT CHILE S.A. (VIRQUENCO; LOS ANGELES)</t>
  </si>
  <si>
    <t>FUNDO VIRQUENCO KM 14 CAMINO A SANTA FE</t>
  </si>
  <si>
    <t>Los Hualles SPA (Virquenco)</t>
  </si>
  <si>
    <t>Fundo virquenco km 14 camino S</t>
  </si>
  <si>
    <t>Fundo San Jose de cholguague</t>
  </si>
  <si>
    <t>camino a santa barbara km 3</t>
  </si>
  <si>
    <t>SOCIEDAD COMERCIAL E INDUSTRIAL VIENTO SUR LTDA.</t>
  </si>
  <si>
    <t>NEGRETE</t>
  </si>
  <si>
    <t>Parcela 20, Miraflores, Negrete</t>
  </si>
  <si>
    <t>SOC. AGR. FOR. Y GAN. LAS MARÍAS</t>
  </si>
  <si>
    <t>FUNDO LAS MARÍAS S/N, COIHUE</t>
  </si>
  <si>
    <t>Sociedad Agrícola Fistur SPA</t>
  </si>
  <si>
    <t>YUMBEL</t>
  </si>
  <si>
    <t>Fundo San Cristobal s/n, Yumbel</t>
  </si>
  <si>
    <t>FRUTÍCOLA ANGOL SPA.</t>
  </si>
  <si>
    <t>DE LA ARAUCANÍA</t>
  </si>
  <si>
    <t>ANGOL</t>
  </si>
  <si>
    <t>Camino Angol - Renaico km 3</t>
  </si>
  <si>
    <t>FRUSAN ANGOL</t>
  </si>
  <si>
    <t>KILOMETRO 7 CAMINO RENAICO ANGOL</t>
  </si>
  <si>
    <t>VALLES DEL SUR SpA (Angol)</t>
  </si>
  <si>
    <t>CAMINO ANGOL / COLLIPULLI KM 10.</t>
  </si>
  <si>
    <t>PLANTA LOS LAURELES</t>
  </si>
  <si>
    <t>CUNCO</t>
  </si>
  <si>
    <t>Camino Colico Km. 1,5, Los Laureles</t>
  </si>
  <si>
    <t>COLLIPULLI RED SOIL S.A (ERCILLA)</t>
  </si>
  <si>
    <t>ERCILLA</t>
  </si>
  <si>
    <t>RUTA 5 SUR KM. 578,5 PIDIMA,</t>
  </si>
  <si>
    <t>FRUSAN FREIRE</t>
  </si>
  <si>
    <t>FREIRE</t>
  </si>
  <si>
    <t>LOTE 1 SUBDIVISION HIJUELA BRAVA Y TRES ESQUINAS</t>
  </si>
  <si>
    <t>PACKING GORBEA</t>
  </si>
  <si>
    <t>GORBEA</t>
  </si>
  <si>
    <t>Carrera 695Gorbea</t>
  </si>
  <si>
    <t>HORTIFRUT PLANTA GORBEA</t>
  </si>
  <si>
    <t>Carrera #695, comuna de Gorbea</t>
  </si>
  <si>
    <t>GIDDINGS BERRIES PLANTA GORBEA</t>
  </si>
  <si>
    <t>LONGITUDINAL SUR  724 KM</t>
  </si>
  <si>
    <t>FRANCISCO UGARTE DEL RIO</t>
  </si>
  <si>
    <t>LAUTARO</t>
  </si>
  <si>
    <t>FUNDO EL VERGEL</t>
  </si>
  <si>
    <t>FRIGORÍFICO SANTA OLGA</t>
  </si>
  <si>
    <t>RENAICO</t>
  </si>
  <si>
    <t>Km 2,5RenaicoAngol</t>
  </si>
  <si>
    <t>PACKING VILCUN</t>
  </si>
  <si>
    <t>VILCUN</t>
  </si>
  <si>
    <t>General Lopez Km.7Vilcún</t>
  </si>
  <si>
    <t>DE LOS LAGOS</t>
  </si>
  <si>
    <t>PURRANQUE</t>
  </si>
  <si>
    <t>LOTE A2 SECTOR COÑICO</t>
  </si>
  <si>
    <t>HORTIFRUT RIO NEGRO</t>
  </si>
  <si>
    <t>RIO NEGRO</t>
  </si>
  <si>
    <t>Km. 949, Ruta 5 Sur, RIO NEGRO.</t>
  </si>
  <si>
    <t>PARCELA 7 EL CIRUELO</t>
  </si>
  <si>
    <t>SOC AGRICOLA AUSTRAL BERRIES LIMITADA</t>
  </si>
  <si>
    <t>SAN PABLO</t>
  </si>
  <si>
    <t>Fundo El Bosque, Lote 2.</t>
  </si>
  <si>
    <t>EXPORTADORA PATAGONIA CHERRIES S.P.A</t>
  </si>
  <si>
    <t>AISÉN DEL GRAL. CARLOS IBAÑEZ DEL CAMPO</t>
  </si>
  <si>
    <t>CHILE CHICO</t>
  </si>
  <si>
    <t>KM 2 Costanera del Lago</t>
  </si>
  <si>
    <t>AGRICOLA CHILE CHICO CHERRY LTDA.</t>
  </si>
  <si>
    <t>CHACRA 22. LOTE B. CHILE CHICO</t>
  </si>
  <si>
    <t>HACIENDA CHADA ALHUE</t>
  </si>
  <si>
    <t>METROPOLITANA DE SANTIAGO</t>
  </si>
  <si>
    <t>ALHUE</t>
  </si>
  <si>
    <t>Camino Villa Alhué s/n km 20,5.</t>
  </si>
  <si>
    <t>FUNDO LONCHA</t>
  </si>
  <si>
    <t>CAMINO ALHUE S/N FUNDO LONCHA</t>
  </si>
  <si>
    <t>FUNDO CHILQUE</t>
  </si>
  <si>
    <t>CAMINO ALHUE, FUNDO CHILQUE</t>
  </si>
  <si>
    <t>PACKING MAIPO</t>
  </si>
  <si>
    <t>BUIN</t>
  </si>
  <si>
    <t>CAMINO MAIPO VILUCO, LT PLANTA1601, BUIN</t>
  </si>
  <si>
    <t>GRIN GROUP SPA</t>
  </si>
  <si>
    <t>CAM. P.HURTADO PARC. 15 ALTO JAHUEL</t>
  </si>
  <si>
    <t>AGROFRUTA PLANTA ALTO JAHUEL</t>
  </si>
  <si>
    <t>Camino El Arpa S/N Parcela 2, A. Jahuel.</t>
  </si>
  <si>
    <t>MULTIFRUTA S.A  PLANTA LINDEROS</t>
  </si>
  <si>
    <t>Panamericana sur  km 38 n° 5018</t>
  </si>
  <si>
    <t>FRIO BUIN</t>
  </si>
  <si>
    <t>Bajos de Matte 565</t>
  </si>
  <si>
    <t>Agricola y Comercial Santa Julia Ltda.</t>
  </si>
  <si>
    <t>Fundo Santa Julia de Viluco s/n</t>
  </si>
  <si>
    <t>Sitio 24 al 27 Lote C Rva. Fdo. El Monte, BUIN,</t>
  </si>
  <si>
    <t>FUNDO LAS ACACIAS</t>
  </si>
  <si>
    <t>Fundo Las Acacias de Viluco Parcelas 1,2,3 Buin</t>
  </si>
  <si>
    <t>CONVENTO</t>
  </si>
  <si>
    <t>Union Campusano S/N, Buin</t>
  </si>
  <si>
    <t>AGROFRUTA ALTO JAHUEL</t>
  </si>
  <si>
    <t>TENIENTE MERINO 1310. LINDEROS</t>
  </si>
  <si>
    <t>FRANCISCO VILLA</t>
  </si>
  <si>
    <t>Parcela 3C Fundo San Eugenio</t>
  </si>
  <si>
    <t>FRUTICOLA EL ALBA S.P.A</t>
  </si>
  <si>
    <t>Parcela 2, Ex Fundo Cervera, Linderos</t>
  </si>
  <si>
    <t>LOS ACACIOS</t>
  </si>
  <si>
    <t xml:space="preserve">Camino Campusano s/n </t>
  </si>
  <si>
    <t>Fundo Santa Rosa</t>
  </si>
  <si>
    <t>FUNDO SANTA ROSA DE VILUCO</t>
  </si>
  <si>
    <t>EL CARMELO</t>
  </si>
  <si>
    <t>VILLASECA #2115</t>
  </si>
  <si>
    <t>FRUTICOLA SA</t>
  </si>
  <si>
    <t>LAS DELICIAS SIN NUMERO VILUCO</t>
  </si>
  <si>
    <t>SOC. AGRIC. IL DOSS LTDA.</t>
  </si>
  <si>
    <t>Camino Padre Hurtado S/N, Buin</t>
  </si>
  <si>
    <t>SANTA ELENA DE LINDEROS</t>
  </si>
  <si>
    <t>CAMINO EL CERRILLO PARCELA 25 SAN JORGE LINDEROS.</t>
  </si>
  <si>
    <t>AGROFRUTA SERVICIOS</t>
  </si>
  <si>
    <t>CAMINO EL ARPA S/N PARCELA 2</t>
  </si>
  <si>
    <t>UNIFRUTTI EL CARMEN</t>
  </si>
  <si>
    <t>Camino Padre Hurtado</t>
  </si>
  <si>
    <t>Valle Del Maipo</t>
  </si>
  <si>
    <t>Camino El Cerrillo, Parcela 25, San Jorge</t>
  </si>
  <si>
    <t>C.F. KALINKA</t>
  </si>
  <si>
    <t>CALERA DE TANGO</t>
  </si>
  <si>
    <t>CARRETERA MANUEL CASTILLO S/N</t>
  </si>
  <si>
    <t>COMERCIAL FRIGOFER LTDA.</t>
  </si>
  <si>
    <t>AV CALERA DE TANGO P 71/2 CALERA DE TANGO</t>
  </si>
  <si>
    <t>HACIENDA CHADA CALERA DE TANGO</t>
  </si>
  <si>
    <t>Alfonso Ruiz Tagle s/n, Calera de Tango</t>
  </si>
  <si>
    <t>FRUTANGO S.A.</t>
  </si>
  <si>
    <t>CALERA DE TANGO S/N PARADERO 18</t>
  </si>
  <si>
    <t>INVERSIONES DOÑA IVONNE S.P.A.</t>
  </si>
  <si>
    <t>LONQUEN SUR PARADERO 18</t>
  </si>
  <si>
    <t>Packing Loreto</t>
  </si>
  <si>
    <t>Hijuelas 3 y 4. Ex Fundo San Miguel</t>
  </si>
  <si>
    <t>Vista Larga SPA</t>
  </si>
  <si>
    <t>Camino Lonquen sur s/n paradero 18</t>
  </si>
  <si>
    <t>SANTA INES</t>
  </si>
  <si>
    <t>SANTA INES S/N</t>
  </si>
  <si>
    <t>DEL MONTE CERRILLOS</t>
  </si>
  <si>
    <t>CERRILLOS</t>
  </si>
  <si>
    <t>Antonio Escobar Williams 635</t>
  </si>
  <si>
    <t>Frigorífico Lo Sierra S.A.</t>
  </si>
  <si>
    <t>Avenida Lo espejo 1700</t>
  </si>
  <si>
    <t>FRIGORIFICO AGUAS BLANCAS LIMITADA</t>
  </si>
  <si>
    <t>COLINA</t>
  </si>
  <si>
    <t>CHACABUCO NUEVO COLORADO 152-A</t>
  </si>
  <si>
    <t>HORTIFRUTICOLA DEL ROSARIO S.A. PLANTA SAN MIGUEL</t>
  </si>
  <si>
    <t>Marcos Goycolea S/N</t>
  </si>
  <si>
    <t>FUNDO SANTA ELENA S/N</t>
  </si>
  <si>
    <t>Santa Elena de Chacabuco</t>
  </si>
  <si>
    <t>Lote A-1 Fundo Santa Adriana s/n</t>
  </si>
  <si>
    <t>Agr. Valle de Colina</t>
  </si>
  <si>
    <t>Fundo Santa Elena s/n° Colina, camino San Miguel.</t>
  </si>
  <si>
    <t>SOC AGRICOLA EL OLIVAR DE CHACABUCO LTDA</t>
  </si>
  <si>
    <t>AUTOPISTA LOS LIBERTADORES KM 41 INTERIOR CHACABUC</t>
  </si>
  <si>
    <t>AGRÍCOLA Y FRUTERA CURACAVÍ S.A (PLANTA CURACAVÍ)</t>
  </si>
  <si>
    <t>CURACAVI</t>
  </si>
  <si>
    <t>Ruta 68 km 42,5</t>
  </si>
  <si>
    <t>PLANTA SUBSOLE ISLA DE MAIPO</t>
  </si>
  <si>
    <t>ISLA DE MAIPO</t>
  </si>
  <si>
    <t>Balmaceda 6475 Isla de Maipo</t>
  </si>
  <si>
    <t>FRIGORÍFICO COOL AND GO LIMITADA</t>
  </si>
  <si>
    <t>LAMPA</t>
  </si>
  <si>
    <t>Camino lampa s/n parcela nª 18, Lampa</t>
  </si>
  <si>
    <t>Exportadora Quintay SA</t>
  </si>
  <si>
    <t>Parcela1-2-14 s/n peralillo, Lampa</t>
  </si>
  <si>
    <t>FUNDO EL MAITEN</t>
  </si>
  <si>
    <t>LA PALMA NORTE S/N LIPANGUE</t>
  </si>
  <si>
    <t>HACIENDA LIPANGUE</t>
  </si>
  <si>
    <t>AV. LA PALMA NORTE SIN NUMERO LIPANGUE</t>
  </si>
  <si>
    <t>Sociedad Agricola Huingan Limitada</t>
  </si>
  <si>
    <t>Camino Lo Carmona Miraflores Parcela 16</t>
  </si>
  <si>
    <t>FRIGORIFICO CHOCALAN</t>
  </si>
  <si>
    <t>MELIPILLA</t>
  </si>
  <si>
    <t>Camino Cholqui Lote N5 Hijuelación Fundo Lourdes</t>
  </si>
  <si>
    <t>AGROINDUSTRIAL VISTA HERMOSA</t>
  </si>
  <si>
    <t>Fundo La Palma s/n</t>
  </si>
  <si>
    <t>COMERCIAL Y FRUTICOLA DE LA FUENTE LTDA</t>
  </si>
  <si>
    <t>Parcela nº 3</t>
  </si>
  <si>
    <t>SOC.AGRO.HUERTOS DE MALLARAUCO</t>
  </si>
  <si>
    <t>HUERTOS SANTA CLARA S/N MALLARAUCO</t>
  </si>
  <si>
    <t>Ulmenfrut</t>
  </si>
  <si>
    <t>Fundo Ulmen km 26 ruta g60</t>
  </si>
  <si>
    <t>UNIFRUTTI TRADERS SPA PLANTA LINDEROS</t>
  </si>
  <si>
    <t>PAINE</t>
  </si>
  <si>
    <t>LONGITUDINAL SUR KM. 42</t>
  </si>
  <si>
    <t>COMERCIAL GREENVIC C. F. PAINE</t>
  </si>
  <si>
    <t>Panamericana Sur KM. 42, Parcela 174, Paine</t>
  </si>
  <si>
    <t>AGRICOLA SANTA FILOMENA LTDA</t>
  </si>
  <si>
    <t>Santa Filomena S/N Huelquen</t>
  </si>
  <si>
    <t>SANTA CONSUELO</t>
  </si>
  <si>
    <t>Los Copihues, reserva Baquedano s/n.</t>
  </si>
  <si>
    <t>MANUEL SANCHEZ</t>
  </si>
  <si>
    <t>PARCELA 21 CULITRIN HOSPITAL</t>
  </si>
  <si>
    <t>RODRIGO ARIZTIA</t>
  </si>
  <si>
    <t>Calle San Miguel s/n</t>
  </si>
  <si>
    <t>LONGOVILO PAINE</t>
  </si>
  <si>
    <t>Calle San Miguel de paine s/n</t>
  </si>
  <si>
    <t>EL RESGUARDO</t>
  </si>
  <si>
    <t>Av. 18 de Septiembre 2660</t>
  </si>
  <si>
    <t>HACIENDA CHADA PAINE</t>
  </si>
  <si>
    <t>CAMINO HUELQUEN S/N</t>
  </si>
  <si>
    <t>Agr. San Jose</t>
  </si>
  <si>
    <t>Nuevo Sendero Parcela 23-24 Hijuelas B, Paine</t>
  </si>
  <si>
    <t>Agricola Huelquen</t>
  </si>
  <si>
    <t>Camino Rinconada de Huelquen s/n, Parcela la Posad</t>
  </si>
  <si>
    <t>FRIGORIFICO LLAHUEN</t>
  </si>
  <si>
    <t>PARCELA 26, LA VICTORIA, HUELQUEN</t>
  </si>
  <si>
    <t>PACKING SANTA MARTA</t>
  </si>
  <si>
    <t>FUNDO SANTA INES S/N, HUELQUEN</t>
  </si>
  <si>
    <t>MULTIFRUTA S.A PLANTA FATIMA</t>
  </si>
  <si>
    <t>PANAMERICANA SUR KM 43</t>
  </si>
  <si>
    <t>AGRICOLA LAS DOS AMALIAS LTDA.</t>
  </si>
  <si>
    <t>FUNDO AMALIA, CAMINO NUEVO HORIZONTE 1905</t>
  </si>
  <si>
    <t>AGROPRODEX INTERNACIONAL S.A</t>
  </si>
  <si>
    <t>PANAMERICANA SUR KM.42 PARCELA 174 PAINE</t>
  </si>
  <si>
    <t>Agrícola y Comercializadora Mondasol Chile SPA</t>
  </si>
  <si>
    <t>La Aparición Sur, Parcela Nº19-B, Paine</t>
  </si>
  <si>
    <t>Fruticola Viluco</t>
  </si>
  <si>
    <t>Camino Viluco S/N</t>
  </si>
  <si>
    <t>PACKING MERQUEN SPA</t>
  </si>
  <si>
    <t>PANAMERICANA SUR KM 41</t>
  </si>
  <si>
    <t>PANAMERICANA SUR KM 41 PARCELA 96-A PAINE</t>
  </si>
  <si>
    <t>MULTIFRIO S.A.</t>
  </si>
  <si>
    <t>PEÑAFLOR</t>
  </si>
  <si>
    <t>Av. Balmaceda 0356</t>
  </si>
  <si>
    <t>FRIOANDINO SPA</t>
  </si>
  <si>
    <t>BALMACEDA 2349</t>
  </si>
  <si>
    <t>EXPORTADORA SANTA CRUZ PLANTA LAS MERCEDES</t>
  </si>
  <si>
    <t>PUDAHUEL</t>
  </si>
  <si>
    <t>RUTA 68 KM 10</t>
  </si>
  <si>
    <t>INTEGRITY</t>
  </si>
  <si>
    <t>SAN PABLO ANTIGUO 13332</t>
  </si>
  <si>
    <t>FUNDO PUDAHUEL</t>
  </si>
  <si>
    <t>Camino la farfana s/n km 10 1/2</t>
  </si>
  <si>
    <t>SOC. AGR. COPEQUEN  LTDA. RETIRO I</t>
  </si>
  <si>
    <t>RENCA</t>
  </si>
  <si>
    <t>CAMINO CARRASCAL LAMPA N°8998</t>
  </si>
  <si>
    <t>FRUSAN LO HERRERA</t>
  </si>
  <si>
    <t>SAN BERNARDO</t>
  </si>
  <si>
    <t>PANAMERICAN SUR KM.27</t>
  </si>
  <si>
    <t>Aconcagua Foods S.A.</t>
  </si>
  <si>
    <t>GENERAL URRUTIA 104</t>
  </si>
  <si>
    <t>FUNDO  LA CABAÑA</t>
  </si>
  <si>
    <t>SAN PEDRO</t>
  </si>
  <si>
    <t>CAMINO SANTA ROSA S/N</t>
  </si>
  <si>
    <t>SANTA GABRIELA</t>
  </si>
  <si>
    <t>TALAGANTE</t>
  </si>
  <si>
    <t>Camino al Oliveto s/n</t>
  </si>
  <si>
    <t>SOC AGRICOLA SAN JOAQUIN DEL OLIVETO S.A.</t>
  </si>
  <si>
    <t>CAMINO EL OLIVETO Nº 3500</t>
  </si>
  <si>
    <t>ALFREDO CHIMENTI AGRI</t>
  </si>
  <si>
    <t>CAMINO LORETO PARCELAS 8 Y 9 SANTA ANA</t>
  </si>
  <si>
    <t>Agrícola las Golondrinas</t>
  </si>
  <si>
    <t>camino las golondrinas s/n</t>
  </si>
  <si>
    <t>SANTA ALICIA</t>
  </si>
  <si>
    <t>FUNDO SANTA ALICIA S/N, CAMINO OLIVETO</t>
  </si>
  <si>
    <t>INTERNATIONAL SOUTH FRUITS SPA.</t>
  </si>
  <si>
    <t>HIJUELA 4 LOTE 3B, LAS GOLONDRINAS,  TALAGANTE</t>
  </si>
  <si>
    <t>K Consulting y Tourismo SpA</t>
  </si>
  <si>
    <t>Parcela Domingo Romero s/n, Lo</t>
  </si>
  <si>
    <t>NUEVA CENTINELA LIMITADA</t>
  </si>
  <si>
    <t>LOTE A PARCELA 3 HIJUELA LOS PINOS</t>
  </si>
  <si>
    <t>EXPORTAL LTDA</t>
  </si>
  <si>
    <t>CAMINO A MELIPILLA KM 33 N° 0384</t>
  </si>
  <si>
    <t>LONQUEN EXPORTAFRESH</t>
  </si>
  <si>
    <t>Parcela 51-52 Camino Lonquén S</t>
  </si>
  <si>
    <t>AGRÍCOLA Y FRUTERA CURACAVÍ S.A.(PLANTA  POLPAICO)</t>
  </si>
  <si>
    <t>TIL-TIL</t>
  </si>
  <si>
    <t>AGRICOLA BAFER LTDA.</t>
  </si>
  <si>
    <t>Ruta 5 Norte, Km. 40,5</t>
  </si>
  <si>
    <t>MARIA LUISA</t>
  </si>
  <si>
    <t>Fundo Maria Luisa km 2 camino a Til Til Chacabuco</t>
  </si>
  <si>
    <t>SANTA BERNARDITA</t>
  </si>
  <si>
    <t>Camino coquimbito s/n Santa Matilde Til Til.</t>
  </si>
  <si>
    <t>FRIGODUERO LTDA.</t>
  </si>
  <si>
    <t>PARCELACION SANTA ANA 49 C</t>
  </si>
  <si>
    <t>Agrícola la Travesía Spa</t>
  </si>
  <si>
    <t>Camino cerro blanco, parcela 2</t>
  </si>
  <si>
    <t>LA AGUADA</t>
  </si>
  <si>
    <t>DE LOS RÍOS</t>
  </si>
  <si>
    <t>RIO BUENO</t>
  </si>
  <si>
    <t>RUTA T835, KM 2,5 S/N FUNDO LA AGUADA LOTE E</t>
  </si>
  <si>
    <t>SANTA MARIA</t>
  </si>
  <si>
    <t>VALDIVIA</t>
  </si>
  <si>
    <t>Santa Maria Lote B</t>
  </si>
  <si>
    <t>BOPAR S.P.A.</t>
  </si>
  <si>
    <t>Hijuela Nº 3, Fundo Los Castaños, de Valdivia</t>
  </si>
  <si>
    <t>AGROEXPORTACIONES CHILE SA</t>
  </si>
  <si>
    <t>ÑUBLE</t>
  </si>
  <si>
    <t>BULNES</t>
  </si>
  <si>
    <t>Ruta 5 Sur Kilómetro 423, Comuna de Bulnes</t>
  </si>
  <si>
    <t>FRIGORIFICO SAN JOSÉ LIMITADA</t>
  </si>
  <si>
    <t>CHILLAN</t>
  </si>
  <si>
    <t>Km. 4 Camino a Huape.</t>
  </si>
  <si>
    <t>EXPORTADORA NEWDAYFRUITS S.A.</t>
  </si>
  <si>
    <t>Lote 3, Parcela 7, Km 15 ruta N45 Capilla Cox</t>
  </si>
  <si>
    <t>Sociedad Agrícola Lomas de Quinchamalí</t>
  </si>
  <si>
    <t>Ruta del Itata, cruce Ruta a Santa Cruz de Cuca</t>
  </si>
  <si>
    <t>FELIPE MARDONES SOLAR</t>
  </si>
  <si>
    <t>HIJUELA 4, FUNDO SANTA ZOILA, SECTOR DEL HUAPE</t>
  </si>
  <si>
    <t>VITAFOODS SPA, PLANTA CHILLAN</t>
  </si>
  <si>
    <t>KM 5 CAMINO A COIHUECO</t>
  </si>
  <si>
    <t>Frutícola Olmué SpA – Planta Chillan</t>
  </si>
  <si>
    <t>Camino Parque Lantaño 100</t>
  </si>
  <si>
    <t>SOF SOUTH ORGANIC FRUITS S.A</t>
  </si>
  <si>
    <t>CHILLAN VIEJO</t>
  </si>
  <si>
    <t>Avenida Ohiggins 3830</t>
  </si>
  <si>
    <t>SAN BENJAMÍN</t>
  </si>
  <si>
    <t>Las Lajuelas chicas</t>
  </si>
  <si>
    <t>SOCIEDAD AGRICOLA TIERRA SUR SPA</t>
  </si>
  <si>
    <t>Panamericana Sur Km 410</t>
  </si>
  <si>
    <t>PROSERVICE BIO BIO SPA</t>
  </si>
  <si>
    <t>PARCELA Nº 2 PROYECTO DE PARCELACION LOS COLIHUES</t>
  </si>
  <si>
    <t>Frutícola Olmué SpA – Planta Chillan Viejo</t>
  </si>
  <si>
    <t>Santa Elisa lote A1</t>
  </si>
  <si>
    <t>PLANTA AGRÍCOLA CATO</t>
  </si>
  <si>
    <t>COIHUECO</t>
  </si>
  <si>
    <t>Fundo Chacayal Hijuela 5, camino Nahueltoro km 25</t>
  </si>
  <si>
    <t>AGRICOLA PULLAMI LTDA</t>
  </si>
  <si>
    <t>Hacienda Pullami s/n-Coihueco</t>
  </si>
  <si>
    <t>PACKING PARCELA Nº 10</t>
  </si>
  <si>
    <t>Bustamante Parcela nº 10</t>
  </si>
  <si>
    <t>SUC. JUAN OLALDE</t>
  </si>
  <si>
    <t>FUNDO SAN JUAN S/N, SECTOR MIRAFLORES</t>
  </si>
  <si>
    <t>ECOBERRY S.A.</t>
  </si>
  <si>
    <t>ÑIQUEN</t>
  </si>
  <si>
    <t>PARCELA N° 5 COLLIGUAY</t>
  </si>
  <si>
    <t>PACKING EL SILO SPA</t>
  </si>
  <si>
    <t>SAN CARLOS</t>
  </si>
  <si>
    <t>CAMINO A SAN FABIAN KM.2</t>
  </si>
  <si>
    <t>FUNDO EL TORREON</t>
  </si>
  <si>
    <t>CAMINO A MONTE BLANCO KM 12,5 S/N, SAN CARLOS</t>
  </si>
  <si>
    <t>COMFRUT SAN CARLOS</t>
  </si>
  <si>
    <t>Ruta 5 Sur Km 390, Sector Cocharcas San Carlos</t>
  </si>
  <si>
    <t>CONGELADOS ÑUBLE</t>
  </si>
  <si>
    <t>Lote 3 El Peral, sector Mutupí</t>
  </si>
  <si>
    <t>Las Arboledas SpA</t>
  </si>
  <si>
    <t>San Luis de Pomuyeto Parcela 10</t>
  </si>
  <si>
    <t>Agricola y Ganadera Los Espinos</t>
  </si>
  <si>
    <t>SAN IGNACIO</t>
  </si>
  <si>
    <t>Km. 24 camino a Yungay</t>
  </si>
  <si>
    <t>EXPORTADORA Y COMERCIALIZADORA AP EXPORT</t>
  </si>
  <si>
    <t>San Antonio lote b del lote 2 km 0,3</t>
  </si>
  <si>
    <t>DRISCOLL´S SUDAMERICA SPA</t>
  </si>
  <si>
    <t>SAN NICOLAS</t>
  </si>
  <si>
    <t>Km 3, Camino a San Nicolas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</si>
</sst>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8"/>
      <color rgb="FFFF0000"/>
      <name val="Calibri"/>
      <family val="2"/>
      <scheme val="minor"/>
    </font>
    <font>
      <b/>
      <sz val="14"/>
      <color indexed="8"/>
      <name val="Verdana"/>
      <family val="2"/>
    </font>
    <font>
      <b/>
      <sz val="10"/>
      <color indexed="8"/>
      <name val="Verdana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Verdana"/>
      <family val="2"/>
    </font>
    <font>
      <b/>
      <sz val="10"/>
      <name val="Verdana"/>
      <family val="2"/>
    </font>
    <font>
      <sz val="11"/>
      <color rgb="FF000000"/>
      <name val="Calibri"/>
      <family val="2"/>
    </font>
    <font>
      <b/>
      <sz val="18"/>
      <color theme="4" tint="-0.249977111117893"/>
      <name val="Calibri"/>
      <family val="2"/>
      <scheme val="minor"/>
    </font>
    <font>
      <b/>
      <sz val="10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left"/>
    </xf>
    <xf numFmtId="0" fontId="8" fillId="0" borderId="0" xfId="0" applyFont="1"/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8" fillId="2" borderId="0" xfId="0" applyFont="1" applyFill="1"/>
    <xf numFmtId="0" fontId="8" fillId="0" borderId="6" xfId="0" applyFont="1" applyBorder="1" applyAlignment="1" applyProtection="1">
      <alignment horizontal="left"/>
      <protection locked="0"/>
    </xf>
    <xf numFmtId="0" fontId="8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2" fillId="0" borderId="3" xfId="0" applyFont="1" applyFill="1" applyBorder="1" applyAlignment="1"/>
    <xf numFmtId="0" fontId="12" fillId="0" borderId="6" xfId="0" applyFont="1" applyFill="1" applyBorder="1" applyAlignment="1"/>
    <xf numFmtId="0" fontId="12" fillId="0" borderId="5" xfId="0" applyFont="1" applyFill="1" applyBorder="1" applyAlignment="1"/>
    <xf numFmtId="0" fontId="12" fillId="0" borderId="4" xfId="0" applyFont="1" applyFill="1" applyBorder="1" applyAlignment="1"/>
    <xf numFmtId="0" fontId="13" fillId="2" borderId="0" xfId="0" applyFont="1" applyFill="1" applyAlignment="1">
      <alignment horizontal="left"/>
    </xf>
    <xf numFmtId="0" fontId="8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</cellXfs>
  <cellStyles count="1">
    <cellStyle name="Normal" xfId="0" builtinId="0"/>
  </cellStyles>
  <dxfs count="17">
    <dxf>
      <border outline="0">
        <top style="thin">
          <color indexed="64"/>
        </top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left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left" textRotation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0</xdr:col>
      <xdr:colOff>613455</xdr:colOff>
      <xdr:row>2</xdr:row>
      <xdr:rowOff>76240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57150"/>
          <a:ext cx="518205" cy="457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0</xdr:col>
      <xdr:colOff>616123</xdr:colOff>
      <xdr:row>2</xdr:row>
      <xdr:rowOff>144525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66675"/>
          <a:ext cx="530398" cy="468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8:E1000" totalsRowShown="0" headerRowDxfId="13" dataDxfId="11" headerRowBorderDxfId="12" tableBorderDxfId="10" totalsRowBorderDxfId="9">
  <autoFilter ref="A8:E1000"/>
  <tableColumns count="5">
    <tableColumn id="1" name="CÓDIGO ESTABLECIMIENTO (CSP)" dataDxfId="8"/>
    <tableColumn id="2" name="NOMBRE ESTABLECIMIENTO" dataDxfId="7">
      <calculatedColumnFormula>IFERROR(VLOOKUP(A9, TablaCSP, 2,FALSE)," ")</calculatedColumnFormula>
    </tableColumn>
    <tableColumn id="4" name="COD. REGIÓN" dataDxfId="6">
      <calculatedColumnFormula>IFERROR(VLOOKUP(A9, TablaCSP, 3,FALSE)," ")</calculatedColumnFormula>
    </tableColumn>
    <tableColumn id="5" name="REGIÓN" dataDxfId="5">
      <calculatedColumnFormula>IFERROR(VLOOKUP(A9, TablaCSP, 4,FALSE)," ")</calculatedColumnFormula>
    </tableColumn>
    <tableColumn id="6" name="COMUNA" dataDxfId="4">
      <calculatedColumnFormula>IFERROR(VLOOKUP(A9, TablaCSP, 5,FALSE)," ")</calculatedColumnFormula>
    </tableColumn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8:F678" totalsRowShown="0" headerRowDxfId="3" headerRowBorderDxfId="2" tableBorderDxfId="1" totalsRowBorderDxfId="0">
  <autoFilter ref="A8:F678"/>
  <sortState ref="A9:F582">
    <sortCondition ref="A8:A582"/>
  </sortState>
  <tableColumns count="6">
    <tableColumn id="1" name="CSP"/>
    <tableColumn id="2" name="NOMBRE ESTABLECIMIENTO"/>
    <tableColumn id="3" name="COD. REGIÓN"/>
    <tableColumn id="4" name="REGIÓN"/>
    <tableColumn id="5" name="COMUNA"/>
    <tableColumn id="6" name="DIRECCIÓN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workbookViewId="0">
      <selection activeCell="B154" sqref="B154"/>
    </sheetView>
  </sheetViews>
  <sheetFormatPr baseColWidth="10" defaultColWidth="0" defaultRowHeight="15" zeroHeight="1" x14ac:dyDescent="0.25"/>
  <cols>
    <col min="1" max="1" width="25.7109375" style="20" customWidth="1"/>
    <col min="2" max="2" width="29.140625" style="20" customWidth="1"/>
    <col min="3" max="3" width="12.5703125" style="20" bestFit="1" customWidth="1"/>
    <col min="4" max="4" width="47.5703125" style="20" customWidth="1"/>
    <col min="5" max="5" width="32.5703125" style="20" customWidth="1"/>
    <col min="6" max="6" width="9.140625" style="17" customWidth="1"/>
    <col min="7" max="7" width="0" style="13" hidden="1" customWidth="1"/>
    <col min="8" max="16384" width="9.140625" style="13" hidden="1"/>
  </cols>
  <sheetData>
    <row r="1" spans="1:6" x14ac:dyDescent="0.25">
      <c r="A1" s="12"/>
      <c r="B1" s="12"/>
      <c r="C1" s="12"/>
      <c r="D1" s="12"/>
      <c r="E1" s="12"/>
      <c r="F1" s="12"/>
    </row>
    <row r="2" spans="1:6" ht="23.25" x14ac:dyDescent="0.35">
      <c r="A2" s="12"/>
      <c r="B2" s="25" t="s">
        <v>0</v>
      </c>
      <c r="C2" s="1"/>
      <c r="D2" s="12"/>
      <c r="E2" s="12"/>
      <c r="F2" s="12"/>
    </row>
    <row r="3" spans="1:6" x14ac:dyDescent="0.25">
      <c r="A3" s="12"/>
      <c r="B3" s="12"/>
      <c r="C3" s="12"/>
      <c r="D3" s="12"/>
      <c r="E3" s="12"/>
      <c r="F3" s="12"/>
    </row>
    <row r="4" spans="1:6" ht="18" x14ac:dyDescent="0.25">
      <c r="A4" s="15" t="s">
        <v>1</v>
      </c>
      <c r="B4" s="15"/>
      <c r="C4" s="12"/>
      <c r="D4" s="27"/>
      <c r="E4" s="26"/>
      <c r="F4" s="12"/>
    </row>
    <row r="5" spans="1:6" x14ac:dyDescent="0.25">
      <c r="A5" s="16" t="s">
        <v>2</v>
      </c>
      <c r="B5" s="16"/>
      <c r="C5" s="12"/>
      <c r="D5" s="27"/>
      <c r="E5" s="26"/>
      <c r="F5" s="12"/>
    </row>
    <row r="6" spans="1:6" x14ac:dyDescent="0.25">
      <c r="A6" s="31" t="s">
        <v>3</v>
      </c>
      <c r="B6" s="16"/>
      <c r="C6" s="12"/>
      <c r="D6" s="27"/>
      <c r="E6" s="26"/>
      <c r="F6" s="12"/>
    </row>
    <row r="7" spans="1:6" ht="18.75" x14ac:dyDescent="0.3">
      <c r="A7" s="14"/>
      <c r="B7" s="14"/>
      <c r="C7" s="12"/>
      <c r="D7" s="12"/>
      <c r="E7" s="12"/>
      <c r="F7" s="12"/>
    </row>
    <row r="8" spans="1:6" ht="31.5" customHeight="1" x14ac:dyDescent="0.25">
      <c r="A8" s="28" t="s">
        <v>4</v>
      </c>
      <c r="B8" s="28" t="s">
        <v>5</v>
      </c>
      <c r="C8" s="28" t="s">
        <v>6</v>
      </c>
      <c r="D8" s="29" t="s">
        <v>7</v>
      </c>
      <c r="E8" s="29" t="s">
        <v>8</v>
      </c>
    </row>
    <row r="9" spans="1:6" x14ac:dyDescent="0.25">
      <c r="A9" s="30">
        <v>176791</v>
      </c>
      <c r="B9" s="30" t="str">
        <f t="shared" ref="B9:B72" si="0">IFERROR(VLOOKUP(A9, TablaCSP, 2,FALSE)," ")</f>
        <v>FRIGORIFICO ZEPEDA Y CORRAL SPA</v>
      </c>
      <c r="C9" s="30">
        <f t="shared" ref="C9:C72" si="1">IFERROR(VLOOKUP(A9, TablaCSP, 3,FALSE)," ")</f>
        <v>4</v>
      </c>
      <c r="D9" s="30" t="str">
        <f t="shared" ref="D9:D72" si="2">IFERROR(VLOOKUP(A9, TablaCSP, 4,FALSE)," ")</f>
        <v>COQUIMBO</v>
      </c>
      <c r="E9" s="30" t="str">
        <f t="shared" ref="E9:E72" si="3">IFERROR(VLOOKUP(A9, TablaCSP, 5,FALSE)," ")</f>
        <v>OVALLE</v>
      </c>
    </row>
    <row r="10" spans="1:6" x14ac:dyDescent="0.25">
      <c r="A10" s="30">
        <v>87233</v>
      </c>
      <c r="B10" s="30" t="str">
        <f t="shared" si="0"/>
        <v>DOLE SAN FELIPE</v>
      </c>
      <c r="C10" s="30">
        <f t="shared" si="1"/>
        <v>5</v>
      </c>
      <c r="D10" s="30" t="str">
        <f t="shared" si="2"/>
        <v>VALPARAISO</v>
      </c>
      <c r="E10" s="30" t="str">
        <f t="shared" si="3"/>
        <v>SAN FELIPE</v>
      </c>
    </row>
    <row r="11" spans="1:6" x14ac:dyDescent="0.25">
      <c r="A11" s="30">
        <v>112202</v>
      </c>
      <c r="B11" s="30" t="str">
        <f t="shared" si="0"/>
        <v>SFG MOSTAZAL</v>
      </c>
      <c r="C11" s="30">
        <f t="shared" si="1"/>
        <v>6</v>
      </c>
      <c r="D11" s="30" t="str">
        <f t="shared" si="2"/>
        <v>DEL LIBERTADOR GRAL. BERNARDO O HIGGINS</v>
      </c>
      <c r="E11" s="30" t="str">
        <f t="shared" si="3"/>
        <v>MOSTAZAL</v>
      </c>
    </row>
    <row r="12" spans="1:6" x14ac:dyDescent="0.25">
      <c r="A12" s="30">
        <v>120808</v>
      </c>
      <c r="B12" s="30" t="str">
        <f t="shared" si="0"/>
        <v>BBT RANCAGUA</v>
      </c>
      <c r="C12" s="30">
        <f t="shared" si="1"/>
        <v>6</v>
      </c>
      <c r="D12" s="30" t="str">
        <f t="shared" si="2"/>
        <v>DEL LIBERTADOR GRAL. BERNARDO O HIGGINS</v>
      </c>
      <c r="E12" s="30" t="str">
        <f t="shared" si="3"/>
        <v>RANCAGUA</v>
      </c>
    </row>
    <row r="13" spans="1:6" x14ac:dyDescent="0.25">
      <c r="A13" s="30">
        <v>118467</v>
      </c>
      <c r="B13" s="30" t="str">
        <f t="shared" si="0"/>
        <v>Comercializadora Garate Hermanos Limitada</v>
      </c>
      <c r="C13" s="30">
        <f t="shared" si="1"/>
        <v>6</v>
      </c>
      <c r="D13" s="30" t="str">
        <f t="shared" si="2"/>
        <v>DEL LIBERTADOR GRAL. BERNARDO O HIGGINS</v>
      </c>
      <c r="E13" s="30" t="str">
        <f t="shared" si="3"/>
        <v>CODEGUA</v>
      </c>
    </row>
    <row r="14" spans="1:6" x14ac:dyDescent="0.25">
      <c r="A14" s="30">
        <v>90100</v>
      </c>
      <c r="B14" s="30" t="str">
        <f t="shared" si="0"/>
        <v>CENTRAL FRUTICOLA TUNICHE</v>
      </c>
      <c r="C14" s="30">
        <f t="shared" si="1"/>
        <v>6</v>
      </c>
      <c r="D14" s="30" t="str">
        <f t="shared" si="2"/>
        <v>DEL LIBERTADOR GRAL. BERNARDO O HIGGINS</v>
      </c>
      <c r="E14" s="30" t="str">
        <f t="shared" si="3"/>
        <v>GRANEROS</v>
      </c>
    </row>
    <row r="15" spans="1:6" x14ac:dyDescent="0.25">
      <c r="A15" s="30">
        <v>87817</v>
      </c>
      <c r="B15" s="30" t="str">
        <f t="shared" si="0"/>
        <v>SUBSOLE EL OLIVAR</v>
      </c>
      <c r="C15" s="30">
        <f t="shared" si="1"/>
        <v>6</v>
      </c>
      <c r="D15" s="30" t="str">
        <f t="shared" si="2"/>
        <v>DEL LIBERTADOR GRAL. BERNARDO O HIGGINS</v>
      </c>
      <c r="E15" s="30" t="str">
        <f t="shared" si="3"/>
        <v>OLIVAR</v>
      </c>
    </row>
    <row r="16" spans="1:6" x14ac:dyDescent="0.25">
      <c r="A16" s="30">
        <v>89477</v>
      </c>
      <c r="B16" s="30" t="str">
        <f t="shared" si="0"/>
        <v>Exportadora Rancagua S.A.</v>
      </c>
      <c r="C16" s="30">
        <f t="shared" si="1"/>
        <v>6</v>
      </c>
      <c r="D16" s="30" t="str">
        <f t="shared" si="2"/>
        <v>DEL LIBERTADOR GRAL. BERNARDO O HIGGINS</v>
      </c>
      <c r="E16" s="30" t="str">
        <f t="shared" si="3"/>
        <v>RANCAGUA</v>
      </c>
    </row>
    <row r="17" spans="1:5" x14ac:dyDescent="0.25">
      <c r="A17" s="30">
        <v>90388</v>
      </c>
      <c r="B17" s="30" t="str">
        <f t="shared" si="0"/>
        <v>GEOSERVICE LTDA.</v>
      </c>
      <c r="C17" s="30">
        <f t="shared" si="1"/>
        <v>6</v>
      </c>
      <c r="D17" s="30" t="str">
        <f t="shared" si="2"/>
        <v>DEL LIBERTADOR GRAL. BERNARDO O HIGGINS</v>
      </c>
      <c r="E17" s="30" t="str">
        <f t="shared" si="3"/>
        <v>RANCAGUA</v>
      </c>
    </row>
    <row r="18" spans="1:5" x14ac:dyDescent="0.25">
      <c r="A18" s="30">
        <v>105634</v>
      </c>
      <c r="B18" s="30" t="str">
        <f t="shared" si="0"/>
        <v>PRIZE PROSERVICE S.A.</v>
      </c>
      <c r="C18" s="30">
        <f t="shared" si="1"/>
        <v>6</v>
      </c>
      <c r="D18" s="30" t="str">
        <f t="shared" si="2"/>
        <v>DEL LIBERTADOR GRAL. BERNARDO O HIGGINS</v>
      </c>
      <c r="E18" s="30" t="str">
        <f t="shared" si="3"/>
        <v>REQUINOA</v>
      </c>
    </row>
    <row r="19" spans="1:5" x14ac:dyDescent="0.25">
      <c r="A19" s="30">
        <v>116613</v>
      </c>
      <c r="B19" s="30" t="str">
        <f t="shared" si="0"/>
        <v>DOLE CODEGUA</v>
      </c>
      <c r="C19" s="30">
        <f t="shared" si="1"/>
        <v>6</v>
      </c>
      <c r="D19" s="30" t="str">
        <f t="shared" si="2"/>
        <v>DEL LIBERTADOR GRAL. BERNARDO O HIGGINS</v>
      </c>
      <c r="E19" s="30" t="str">
        <f t="shared" si="3"/>
        <v>CODEGUA</v>
      </c>
    </row>
    <row r="20" spans="1:5" x14ac:dyDescent="0.25">
      <c r="A20" s="30">
        <v>88270</v>
      </c>
      <c r="B20" s="30" t="str">
        <f t="shared" si="0"/>
        <v>PLANTA LOS LIRIOS</v>
      </c>
      <c r="C20" s="30">
        <f t="shared" si="1"/>
        <v>6</v>
      </c>
      <c r="D20" s="30" t="str">
        <f t="shared" si="2"/>
        <v>DEL LIBERTADOR GRAL. BERNARDO O HIGGINS</v>
      </c>
      <c r="E20" s="30" t="str">
        <f t="shared" si="3"/>
        <v>REQUINOA</v>
      </c>
    </row>
    <row r="21" spans="1:5" x14ac:dyDescent="0.25">
      <c r="A21" s="30">
        <v>120856</v>
      </c>
      <c r="B21" s="30" t="str">
        <f t="shared" si="0"/>
        <v>Rio Blanco Graneros SPA</v>
      </c>
      <c r="C21" s="30">
        <f t="shared" si="1"/>
        <v>6</v>
      </c>
      <c r="D21" s="30" t="str">
        <f t="shared" si="2"/>
        <v>DEL LIBERTADOR GRAL. BERNARDO O HIGGINS</v>
      </c>
      <c r="E21" s="30" t="str">
        <f t="shared" si="3"/>
        <v>GRANEROS</v>
      </c>
    </row>
    <row r="22" spans="1:5" x14ac:dyDescent="0.25">
      <c r="A22" s="30">
        <v>91406</v>
      </c>
      <c r="B22" s="30" t="str">
        <f t="shared" si="0"/>
        <v>CHAMONATE SPA</v>
      </c>
      <c r="C22" s="30">
        <f t="shared" si="1"/>
        <v>6</v>
      </c>
      <c r="D22" s="30" t="str">
        <f t="shared" si="2"/>
        <v>DEL LIBERTADOR GRAL. BERNARDO O HIGGINS</v>
      </c>
      <c r="E22" s="30" t="str">
        <f t="shared" si="3"/>
        <v>RENGO</v>
      </c>
    </row>
    <row r="23" spans="1:5" x14ac:dyDescent="0.25">
      <c r="A23" s="30">
        <v>88618</v>
      </c>
      <c r="B23" s="30" t="str">
        <f t="shared" si="0"/>
        <v>C. F. MANUEL RODRIGUEZ</v>
      </c>
      <c r="C23" s="30">
        <f t="shared" si="1"/>
        <v>6</v>
      </c>
      <c r="D23" s="30" t="str">
        <f t="shared" si="2"/>
        <v>DEL LIBERTADOR GRAL. BERNARDO O HIGGINS</v>
      </c>
      <c r="E23" s="30" t="str">
        <f t="shared" si="3"/>
        <v>REQUINOA</v>
      </c>
    </row>
    <row r="24" spans="1:5" x14ac:dyDescent="0.25">
      <c r="A24" s="30">
        <v>93943</v>
      </c>
      <c r="B24" s="30" t="str">
        <f t="shared" si="0"/>
        <v>PACKING SANTA LUISA</v>
      </c>
      <c r="C24" s="30">
        <f t="shared" si="1"/>
        <v>6</v>
      </c>
      <c r="D24" s="30" t="str">
        <f t="shared" si="2"/>
        <v>DEL LIBERTADOR GRAL. BERNARDO O HIGGINS</v>
      </c>
      <c r="E24" s="30" t="str">
        <f t="shared" si="3"/>
        <v>COLTAUCO</v>
      </c>
    </row>
    <row r="25" spans="1:5" x14ac:dyDescent="0.25">
      <c r="A25" s="30">
        <v>93507</v>
      </c>
      <c r="B25" s="30" t="str">
        <f t="shared" si="0"/>
        <v>PACKING SAN FRANCISCO</v>
      </c>
      <c r="C25" s="30">
        <f t="shared" si="1"/>
        <v>6</v>
      </c>
      <c r="D25" s="30" t="str">
        <f t="shared" si="2"/>
        <v>DEL LIBERTADOR GRAL. BERNARDO O HIGGINS</v>
      </c>
      <c r="E25" s="30" t="str">
        <f t="shared" si="3"/>
        <v>MOSTAZAL</v>
      </c>
    </row>
    <row r="26" spans="1:5" x14ac:dyDescent="0.25">
      <c r="A26" s="30">
        <v>99318</v>
      </c>
      <c r="B26" s="30" t="str">
        <f t="shared" si="0"/>
        <v>SAN ISIDRO</v>
      </c>
      <c r="C26" s="30">
        <f t="shared" si="1"/>
        <v>6</v>
      </c>
      <c r="D26" s="30" t="str">
        <f t="shared" si="2"/>
        <v>DEL LIBERTADOR GRAL. BERNARDO O HIGGINS</v>
      </c>
      <c r="E26" s="30" t="str">
        <f t="shared" si="3"/>
        <v>GRANEROS</v>
      </c>
    </row>
    <row r="27" spans="1:5" x14ac:dyDescent="0.25">
      <c r="A27" s="30">
        <v>110304</v>
      </c>
      <c r="B27" s="30" t="str">
        <f t="shared" si="0"/>
        <v>GREEN PACK SERVICES SPA</v>
      </c>
      <c r="C27" s="30">
        <f t="shared" si="1"/>
        <v>6</v>
      </c>
      <c r="D27" s="30" t="str">
        <f t="shared" si="2"/>
        <v>DEL LIBERTADOR GRAL. BERNARDO O HIGGINS</v>
      </c>
      <c r="E27" s="30" t="str">
        <f t="shared" si="3"/>
        <v>MOSTAZAL</v>
      </c>
    </row>
    <row r="28" spans="1:5" x14ac:dyDescent="0.25">
      <c r="A28" s="30">
        <v>171916</v>
      </c>
      <c r="B28" s="30" t="str">
        <f t="shared" si="0"/>
        <v>Fripack Service SPA</v>
      </c>
      <c r="C28" s="30">
        <f t="shared" si="1"/>
        <v>6</v>
      </c>
      <c r="D28" s="30" t="str">
        <f t="shared" si="2"/>
        <v>DEL LIBERTADOR GRAL. BERNARDO O HIGGINS</v>
      </c>
      <c r="E28" s="30" t="str">
        <f t="shared" si="3"/>
        <v>OLIVAR</v>
      </c>
    </row>
    <row r="29" spans="1:5" x14ac:dyDescent="0.25">
      <c r="A29" s="30">
        <v>98907</v>
      </c>
      <c r="B29" s="30" t="str">
        <f t="shared" si="0"/>
        <v>PACKING Y SERVICIOS SANTA ROSA S.A.</v>
      </c>
      <c r="C29" s="30">
        <f t="shared" si="1"/>
        <v>6</v>
      </c>
      <c r="D29" s="30" t="str">
        <f t="shared" si="2"/>
        <v>DEL LIBERTADOR GRAL. BERNARDO O HIGGINS</v>
      </c>
      <c r="E29" s="30" t="str">
        <f t="shared" si="3"/>
        <v>COLTAUCO</v>
      </c>
    </row>
    <row r="30" spans="1:5" x14ac:dyDescent="0.25">
      <c r="A30" s="30">
        <v>107124</v>
      </c>
      <c r="B30" s="30" t="str">
        <f t="shared" si="0"/>
        <v>DELIPACK SPA</v>
      </c>
      <c r="C30" s="30">
        <f t="shared" si="1"/>
        <v>6</v>
      </c>
      <c r="D30" s="30" t="str">
        <f t="shared" si="2"/>
        <v>DEL LIBERTADOR GRAL. BERNARDO O HIGGINS</v>
      </c>
      <c r="E30" s="30" t="str">
        <f t="shared" si="3"/>
        <v>REQUINOA</v>
      </c>
    </row>
    <row r="31" spans="1:5" x14ac:dyDescent="0.25">
      <c r="A31" s="30">
        <v>88552</v>
      </c>
      <c r="B31" s="30" t="str">
        <f t="shared" si="0"/>
        <v>UNIFRUTTI TRADERS SPA. - PLANTA REQUINOA</v>
      </c>
      <c r="C31" s="30">
        <f t="shared" si="1"/>
        <v>6</v>
      </c>
      <c r="D31" s="30" t="str">
        <f t="shared" si="2"/>
        <v>DEL LIBERTADOR GRAL. BERNARDO O HIGGINS</v>
      </c>
      <c r="E31" s="30" t="str">
        <f t="shared" si="3"/>
        <v>REQUINOA</v>
      </c>
    </row>
    <row r="32" spans="1:5" x14ac:dyDescent="0.25">
      <c r="A32" s="30">
        <v>92717</v>
      </c>
      <c r="B32" s="30" t="str">
        <f t="shared" si="0"/>
        <v>ProvAgro Pack SPA</v>
      </c>
      <c r="C32" s="30">
        <f t="shared" si="1"/>
        <v>6</v>
      </c>
      <c r="D32" s="30" t="str">
        <f t="shared" si="2"/>
        <v>DEL LIBERTADOR GRAL. BERNARDO O HIGGINS</v>
      </c>
      <c r="E32" s="30" t="str">
        <f t="shared" si="3"/>
        <v>COLTAUCO</v>
      </c>
    </row>
    <row r="33" spans="1:5" x14ac:dyDescent="0.25">
      <c r="A33" s="30">
        <v>91207</v>
      </c>
      <c r="B33" s="30" t="str">
        <f t="shared" si="0"/>
        <v>LOS NOBLES S.A</v>
      </c>
      <c r="C33" s="30">
        <f t="shared" si="1"/>
        <v>6</v>
      </c>
      <c r="D33" s="30" t="str">
        <f t="shared" si="2"/>
        <v>DEL LIBERTADOR GRAL. BERNARDO O HIGGINS</v>
      </c>
      <c r="E33" s="30" t="str">
        <f t="shared" si="3"/>
        <v>CODEGUA</v>
      </c>
    </row>
    <row r="34" spans="1:5" x14ac:dyDescent="0.25">
      <c r="A34" s="30">
        <v>176754</v>
      </c>
      <c r="B34" s="30" t="str">
        <f t="shared" si="0"/>
        <v>PACKING Y SERVICIOS CODEGUA SPA</v>
      </c>
      <c r="C34" s="30">
        <f t="shared" si="1"/>
        <v>6</v>
      </c>
      <c r="D34" s="30" t="str">
        <f t="shared" si="2"/>
        <v>DEL LIBERTADOR GRAL. BERNARDO O HIGGINS</v>
      </c>
      <c r="E34" s="30" t="str">
        <f t="shared" si="3"/>
        <v>CODEGUA</v>
      </c>
    </row>
    <row r="35" spans="1:5" x14ac:dyDescent="0.25">
      <c r="A35" s="30">
        <v>112117</v>
      </c>
      <c r="B35" s="30" t="str">
        <f t="shared" si="0"/>
        <v>PACKING LA VIÑA</v>
      </c>
      <c r="C35" s="30">
        <f t="shared" si="1"/>
        <v>6</v>
      </c>
      <c r="D35" s="30" t="str">
        <f t="shared" si="2"/>
        <v>DEL LIBERTADOR GRAL. BERNARDO O HIGGINS</v>
      </c>
      <c r="E35" s="30" t="str">
        <f t="shared" si="3"/>
        <v>CODEGUA</v>
      </c>
    </row>
    <row r="36" spans="1:5" x14ac:dyDescent="0.25">
      <c r="A36" s="30">
        <v>99380</v>
      </c>
      <c r="B36" s="30" t="str">
        <f t="shared" si="0"/>
        <v>EL PIDEN</v>
      </c>
      <c r="C36" s="30">
        <f t="shared" si="1"/>
        <v>6</v>
      </c>
      <c r="D36" s="30" t="str">
        <f t="shared" si="2"/>
        <v>DEL LIBERTADOR GRAL. BERNARDO O HIGGINS</v>
      </c>
      <c r="E36" s="30" t="str">
        <f t="shared" si="3"/>
        <v>COLTAUCO</v>
      </c>
    </row>
    <row r="37" spans="1:5" x14ac:dyDescent="0.25">
      <c r="A37" s="30">
        <v>89482</v>
      </c>
      <c r="B37" s="30" t="str">
        <f t="shared" si="0"/>
        <v>PACKING FRIGORIFICO EL TREBOL</v>
      </c>
      <c r="C37" s="30">
        <f t="shared" si="1"/>
        <v>6</v>
      </c>
      <c r="D37" s="30" t="str">
        <f t="shared" si="2"/>
        <v>DEL LIBERTADOR GRAL. BERNARDO O HIGGINS</v>
      </c>
      <c r="E37" s="30" t="str">
        <f t="shared" si="3"/>
        <v>COLTAUCO</v>
      </c>
    </row>
    <row r="38" spans="1:5" x14ac:dyDescent="0.25">
      <c r="A38" s="30">
        <v>89635</v>
      </c>
      <c r="B38" s="30" t="str">
        <f t="shared" si="0"/>
        <v>SOC. AGRIC. CONFREX LTDA.</v>
      </c>
      <c r="C38" s="30">
        <f t="shared" si="1"/>
        <v>6</v>
      </c>
      <c r="D38" s="30" t="str">
        <f t="shared" si="2"/>
        <v>DEL LIBERTADOR GRAL. BERNARDO O HIGGINS</v>
      </c>
      <c r="E38" s="30" t="str">
        <f t="shared" si="3"/>
        <v>REQUINOA</v>
      </c>
    </row>
    <row r="39" spans="1:5" x14ac:dyDescent="0.25">
      <c r="A39" s="30">
        <v>87698</v>
      </c>
      <c r="B39" s="30" t="str">
        <f t="shared" si="0"/>
        <v>CENTRAL FRUTICOLA MODELO PLACILLA</v>
      </c>
      <c r="C39" s="30">
        <f t="shared" si="1"/>
        <v>6</v>
      </c>
      <c r="D39" s="30" t="str">
        <f t="shared" si="2"/>
        <v>DEL LIBERTADOR GRAL. BERNARDO O HIGGINS</v>
      </c>
      <c r="E39" s="30" t="str">
        <f t="shared" si="3"/>
        <v>PLACILLA</v>
      </c>
    </row>
    <row r="40" spans="1:5" x14ac:dyDescent="0.25">
      <c r="A40" s="30">
        <v>87804</v>
      </c>
      <c r="B40" s="30" t="str">
        <f t="shared" si="0"/>
        <v>CENTRAL FRUTICOLA ORGANIK TIME</v>
      </c>
      <c r="C40" s="30">
        <f t="shared" si="1"/>
        <v>6</v>
      </c>
      <c r="D40" s="30" t="str">
        <f t="shared" si="2"/>
        <v>DEL LIBERTADOR GRAL. BERNARDO O HIGGINS</v>
      </c>
      <c r="E40" s="30" t="str">
        <f t="shared" si="3"/>
        <v>PLACILLA</v>
      </c>
    </row>
    <row r="41" spans="1:5" x14ac:dyDescent="0.25">
      <c r="A41" s="30">
        <v>111960</v>
      </c>
      <c r="B41" s="30" t="str">
        <f t="shared" si="0"/>
        <v>CERASUS S.A.</v>
      </c>
      <c r="C41" s="30">
        <f t="shared" si="1"/>
        <v>6</v>
      </c>
      <c r="D41" s="30" t="str">
        <f t="shared" si="2"/>
        <v>DEL LIBERTADOR GRAL. BERNARDO O HIGGINS</v>
      </c>
      <c r="E41" s="30" t="str">
        <f t="shared" si="3"/>
        <v>SAN FERNANDO</v>
      </c>
    </row>
    <row r="42" spans="1:5" x14ac:dyDescent="0.25">
      <c r="A42" s="30">
        <v>87901</v>
      </c>
      <c r="B42" s="30" t="str">
        <f t="shared" si="0"/>
        <v>EXPORTADORA RANCAGUA S.A</v>
      </c>
      <c r="C42" s="30">
        <f t="shared" si="1"/>
        <v>6</v>
      </c>
      <c r="D42" s="30" t="str">
        <f t="shared" si="2"/>
        <v>DEL LIBERTADOR GRAL. BERNARDO O HIGGINS</v>
      </c>
      <c r="E42" s="30" t="str">
        <f t="shared" si="3"/>
        <v>CHIMBARONGO</v>
      </c>
    </row>
    <row r="43" spans="1:5" x14ac:dyDescent="0.25">
      <c r="A43" s="30">
        <v>3103223</v>
      </c>
      <c r="B43" s="30" t="str">
        <f t="shared" si="0"/>
        <v>FRUTTITA SERVICES SPA</v>
      </c>
      <c r="C43" s="30">
        <f t="shared" si="1"/>
        <v>6</v>
      </c>
      <c r="D43" s="30" t="str">
        <f t="shared" si="2"/>
        <v>DEL LIBERTADOR GRAL. BERNARDO O HIGGINS</v>
      </c>
      <c r="E43" s="30" t="str">
        <f t="shared" si="3"/>
        <v>CHIMBARONGO</v>
      </c>
    </row>
    <row r="44" spans="1:5" x14ac:dyDescent="0.25">
      <c r="A44" s="30">
        <v>99409</v>
      </c>
      <c r="B44" s="30" t="str">
        <f t="shared" si="0"/>
        <v>JOHNSON FRUITS S.A.</v>
      </c>
      <c r="C44" s="30">
        <f t="shared" si="1"/>
        <v>6</v>
      </c>
      <c r="D44" s="30" t="str">
        <f t="shared" si="2"/>
        <v>DEL LIBERTADOR GRAL. BERNARDO O HIGGINS</v>
      </c>
      <c r="E44" s="30" t="str">
        <f t="shared" si="3"/>
        <v>CHIMBARONGO</v>
      </c>
    </row>
    <row r="45" spans="1:5" x14ac:dyDescent="0.25">
      <c r="A45" s="30">
        <v>3125883</v>
      </c>
      <c r="B45" s="30" t="str">
        <f t="shared" si="0"/>
        <v>Frutas Agrovic Limitada</v>
      </c>
      <c r="C45" s="30">
        <f t="shared" si="1"/>
        <v>6</v>
      </c>
      <c r="D45" s="30" t="str">
        <f t="shared" si="2"/>
        <v>DEL LIBERTADOR GRAL. BERNARDO O HIGGINS</v>
      </c>
      <c r="E45" s="30" t="str">
        <f t="shared" si="3"/>
        <v>PALMILLA</v>
      </c>
    </row>
    <row r="46" spans="1:5" x14ac:dyDescent="0.25">
      <c r="A46" s="30">
        <v>110535</v>
      </c>
      <c r="B46" s="30" t="str">
        <f t="shared" si="0"/>
        <v>FRUIT SERVICE SPA</v>
      </c>
      <c r="C46" s="30">
        <f t="shared" si="1"/>
        <v>6</v>
      </c>
      <c r="D46" s="30" t="str">
        <f t="shared" si="2"/>
        <v>DEL LIBERTADOR GRAL. BERNARDO O HIGGINS</v>
      </c>
      <c r="E46" s="30" t="str">
        <f t="shared" si="3"/>
        <v>CHIMBARONGO</v>
      </c>
    </row>
    <row r="47" spans="1:5" x14ac:dyDescent="0.25">
      <c r="A47" s="30">
        <v>94464</v>
      </c>
      <c r="B47" s="30" t="str">
        <f t="shared" si="0"/>
        <v>FRUSAN SAN FERNANDO</v>
      </c>
      <c r="C47" s="30">
        <f t="shared" si="1"/>
        <v>6</v>
      </c>
      <c r="D47" s="30" t="str">
        <f t="shared" si="2"/>
        <v>DEL LIBERTADOR GRAL. BERNARDO O HIGGINS</v>
      </c>
      <c r="E47" s="30" t="str">
        <f t="shared" si="3"/>
        <v>SAN FERNANDO</v>
      </c>
    </row>
    <row r="48" spans="1:5" x14ac:dyDescent="0.25">
      <c r="A48" s="30">
        <v>87232</v>
      </c>
      <c r="B48" s="30" t="str">
        <f t="shared" si="0"/>
        <v>DOLE SAN FERNANDO</v>
      </c>
      <c r="C48" s="30">
        <f t="shared" si="1"/>
        <v>6</v>
      </c>
      <c r="D48" s="30" t="str">
        <f t="shared" si="2"/>
        <v>DEL LIBERTADOR GRAL. BERNARDO O HIGGINS</v>
      </c>
      <c r="E48" s="30" t="str">
        <f t="shared" si="3"/>
        <v>SAN FERNANDO</v>
      </c>
    </row>
    <row r="49" spans="1:5" x14ac:dyDescent="0.25">
      <c r="A49" s="30">
        <v>3153648</v>
      </c>
      <c r="B49" s="30" t="str">
        <f t="shared" si="0"/>
        <v>Central Fruticola Puquillay</v>
      </c>
      <c r="C49" s="30">
        <f t="shared" si="1"/>
        <v>6</v>
      </c>
      <c r="D49" s="30" t="str">
        <f t="shared" si="2"/>
        <v>DEL LIBERTADOR GRAL. BERNARDO O HIGGINS</v>
      </c>
      <c r="E49" s="30" t="str">
        <f t="shared" si="3"/>
        <v>NANCAGUA</v>
      </c>
    </row>
    <row r="50" spans="1:5" x14ac:dyDescent="0.25">
      <c r="A50" s="30">
        <v>106684</v>
      </c>
      <c r="B50" s="30" t="str">
        <f t="shared" si="0"/>
        <v>SOCIEDAD COMERCIAL AGRICOLA JG LIMITADA</v>
      </c>
      <c r="C50" s="30">
        <f t="shared" si="1"/>
        <v>6</v>
      </c>
      <c r="D50" s="30" t="str">
        <f t="shared" si="2"/>
        <v>DEL LIBERTADOR GRAL. BERNARDO O HIGGINS</v>
      </c>
      <c r="E50" s="30" t="str">
        <f t="shared" si="3"/>
        <v>PLACILLA</v>
      </c>
    </row>
    <row r="51" spans="1:5" x14ac:dyDescent="0.25">
      <c r="A51" s="30">
        <v>106151</v>
      </c>
      <c r="B51" s="30" t="str">
        <f t="shared" si="0"/>
        <v>MACONDE LTDA</v>
      </c>
      <c r="C51" s="30">
        <f t="shared" si="1"/>
        <v>6</v>
      </c>
      <c r="D51" s="30" t="str">
        <f t="shared" si="2"/>
        <v>DEL LIBERTADOR GRAL. BERNARDO O HIGGINS</v>
      </c>
      <c r="E51" s="30" t="str">
        <f t="shared" si="3"/>
        <v>PLACILLA</v>
      </c>
    </row>
    <row r="52" spans="1:5" x14ac:dyDescent="0.25">
      <c r="A52" s="30">
        <v>96241</v>
      </c>
      <c r="B52" s="30" t="str">
        <f t="shared" si="0"/>
        <v>SANTA RITA</v>
      </c>
      <c r="C52" s="30">
        <f t="shared" si="1"/>
        <v>6</v>
      </c>
      <c r="D52" s="30" t="str">
        <f t="shared" si="2"/>
        <v>DEL LIBERTADOR GRAL. BERNARDO O HIGGINS</v>
      </c>
      <c r="E52" s="30" t="str">
        <f t="shared" si="3"/>
        <v>SAN FERNANDO</v>
      </c>
    </row>
    <row r="53" spans="1:5" x14ac:dyDescent="0.25">
      <c r="A53" s="30">
        <v>91003</v>
      </c>
      <c r="B53" s="30" t="str">
        <f t="shared" si="0"/>
        <v>SOCIEDAD COMERCIAL GOLD ANDA CHILE SPA ROSARIO</v>
      </c>
      <c r="C53" s="30">
        <f t="shared" si="1"/>
        <v>6</v>
      </c>
      <c r="D53" s="30" t="str">
        <f t="shared" si="2"/>
        <v>DEL LIBERTADOR GRAL. BERNARDO O HIGGINS</v>
      </c>
      <c r="E53" s="30" t="str">
        <f t="shared" si="3"/>
        <v>RENGO</v>
      </c>
    </row>
    <row r="54" spans="1:5" x14ac:dyDescent="0.25">
      <c r="A54" s="30">
        <v>175848</v>
      </c>
      <c r="B54" s="30" t="str">
        <f t="shared" si="0"/>
        <v>INMOBILIARIA E INVERSIONES LOS ROBLES S.A.</v>
      </c>
      <c r="C54" s="30">
        <f t="shared" si="1"/>
        <v>6</v>
      </c>
      <c r="D54" s="30" t="str">
        <f t="shared" si="2"/>
        <v>DEL LIBERTADOR GRAL. BERNARDO O HIGGINS</v>
      </c>
      <c r="E54" s="30" t="str">
        <f t="shared" si="3"/>
        <v>RENGO</v>
      </c>
    </row>
    <row r="55" spans="1:5" x14ac:dyDescent="0.25">
      <c r="A55" s="30">
        <v>3103253</v>
      </c>
      <c r="B55" s="30" t="str">
        <f t="shared" si="0"/>
        <v>GF MALLOA</v>
      </c>
      <c r="C55" s="30">
        <f t="shared" si="1"/>
        <v>6</v>
      </c>
      <c r="D55" s="30" t="str">
        <f t="shared" si="2"/>
        <v>DEL LIBERTADOR GRAL. BERNARDO O HIGGINS</v>
      </c>
      <c r="E55" s="30" t="str">
        <f t="shared" si="3"/>
        <v>MALLOA</v>
      </c>
    </row>
    <row r="56" spans="1:5" x14ac:dyDescent="0.25">
      <c r="A56" s="30">
        <v>118313</v>
      </c>
      <c r="B56" s="30" t="str">
        <f t="shared" si="0"/>
        <v>AGROINDUSTRIAL LOS LIRIOS SPA</v>
      </c>
      <c r="C56" s="30">
        <f t="shared" si="1"/>
        <v>6</v>
      </c>
      <c r="D56" s="30" t="str">
        <f t="shared" si="2"/>
        <v>DEL LIBERTADOR GRAL. BERNARDO O HIGGINS</v>
      </c>
      <c r="E56" s="30" t="str">
        <f t="shared" si="3"/>
        <v>RENGO</v>
      </c>
    </row>
    <row r="57" spans="1:5" x14ac:dyDescent="0.25">
      <c r="A57" s="30">
        <v>89394</v>
      </c>
      <c r="B57" s="30" t="str">
        <f t="shared" si="0"/>
        <v>CAMARICO SPA</v>
      </c>
      <c r="C57" s="30">
        <f t="shared" si="1"/>
        <v>6</v>
      </c>
      <c r="D57" s="30" t="str">
        <f t="shared" si="2"/>
        <v>DEL LIBERTADOR GRAL. BERNARDO O HIGGINS</v>
      </c>
      <c r="E57" s="30" t="str">
        <f t="shared" si="3"/>
        <v>RENGO</v>
      </c>
    </row>
    <row r="58" spans="1:5" x14ac:dyDescent="0.25">
      <c r="A58" s="30">
        <v>88312</v>
      </c>
      <c r="B58" s="30" t="str">
        <f t="shared" si="0"/>
        <v>PACKING FRUSAL</v>
      </c>
      <c r="C58" s="30">
        <f t="shared" si="1"/>
        <v>6</v>
      </c>
      <c r="D58" s="30" t="str">
        <f t="shared" si="2"/>
        <v>DEL LIBERTADOR GRAL. BERNARDO O HIGGINS</v>
      </c>
      <c r="E58" s="30" t="str">
        <f t="shared" si="3"/>
        <v>MALLOA</v>
      </c>
    </row>
    <row r="59" spans="1:5" x14ac:dyDescent="0.25">
      <c r="A59" s="30">
        <v>178009</v>
      </c>
      <c r="B59" s="30" t="str">
        <f t="shared" si="0"/>
        <v>DICPAL SPA</v>
      </c>
      <c r="C59" s="30">
        <f t="shared" si="1"/>
        <v>6</v>
      </c>
      <c r="D59" s="30" t="str">
        <f t="shared" si="2"/>
        <v>DEL LIBERTADOR GRAL. BERNARDO O HIGGINS</v>
      </c>
      <c r="E59" s="30" t="str">
        <f t="shared" si="3"/>
        <v>RENGO</v>
      </c>
    </row>
    <row r="60" spans="1:5" x14ac:dyDescent="0.25">
      <c r="A60" s="30">
        <v>107195</v>
      </c>
      <c r="B60" s="30" t="str">
        <f t="shared" si="0"/>
        <v>EMBALAJES Y FRÍO BONATERRA S.A.</v>
      </c>
      <c r="C60" s="30">
        <f t="shared" si="1"/>
        <v>6</v>
      </c>
      <c r="D60" s="30" t="str">
        <f t="shared" si="2"/>
        <v>DEL LIBERTADOR GRAL. BERNARDO O HIGGINS</v>
      </c>
      <c r="E60" s="30" t="str">
        <f t="shared" si="3"/>
        <v>RENGO</v>
      </c>
    </row>
    <row r="61" spans="1:5" x14ac:dyDescent="0.25">
      <c r="A61" s="30">
        <v>106693</v>
      </c>
      <c r="B61" s="30" t="str">
        <f t="shared" si="0"/>
        <v>PLANTA ORO VERDE</v>
      </c>
      <c r="C61" s="30">
        <f t="shared" si="1"/>
        <v>6</v>
      </c>
      <c r="D61" s="30" t="str">
        <f t="shared" si="2"/>
        <v>DEL LIBERTADOR GRAL. BERNARDO O HIGGINS</v>
      </c>
      <c r="E61" s="30" t="str">
        <f t="shared" si="3"/>
        <v>LAS CABRAS</v>
      </c>
    </row>
    <row r="62" spans="1:5" x14ac:dyDescent="0.25">
      <c r="A62" s="30">
        <v>166349</v>
      </c>
      <c r="B62" s="30" t="str">
        <f t="shared" si="0"/>
        <v>AQUAGRO LTDA</v>
      </c>
      <c r="C62" s="30">
        <f t="shared" si="1"/>
        <v>6</v>
      </c>
      <c r="D62" s="30" t="str">
        <f t="shared" si="2"/>
        <v>DEL LIBERTADOR GRAL. BERNARDO O HIGGINS</v>
      </c>
      <c r="E62" s="30" t="str">
        <f t="shared" si="3"/>
        <v>RENGO</v>
      </c>
    </row>
    <row r="63" spans="1:5" x14ac:dyDescent="0.25">
      <c r="A63" s="30">
        <v>87268</v>
      </c>
      <c r="B63" s="30" t="str">
        <f t="shared" si="0"/>
        <v>DEL MONTE REQUINOA</v>
      </c>
      <c r="C63" s="30">
        <f t="shared" si="1"/>
        <v>6</v>
      </c>
      <c r="D63" s="30" t="str">
        <f t="shared" si="2"/>
        <v>DEL LIBERTADOR GRAL. BERNARDO O HIGGINS</v>
      </c>
      <c r="E63" s="30" t="str">
        <f t="shared" si="3"/>
        <v>REQUINOA</v>
      </c>
    </row>
    <row r="64" spans="1:5" x14ac:dyDescent="0.25">
      <c r="A64" s="30">
        <v>121064</v>
      </c>
      <c r="B64" s="30" t="str">
        <f t="shared" si="0"/>
        <v>PACKING AGROSAN S.A.</v>
      </c>
      <c r="C64" s="30">
        <f t="shared" si="1"/>
        <v>6</v>
      </c>
      <c r="D64" s="30" t="str">
        <f t="shared" si="2"/>
        <v>DEL LIBERTADOR GRAL. BERNARDO O HIGGINS</v>
      </c>
      <c r="E64" s="30" t="str">
        <f t="shared" si="3"/>
        <v>SAN VICENTE</v>
      </c>
    </row>
    <row r="65" spans="1:5" x14ac:dyDescent="0.25">
      <c r="A65" s="30">
        <v>108429</v>
      </c>
      <c r="B65" s="30" t="str">
        <f t="shared" si="0"/>
        <v>PLANTA PANQUEHUE LTDA.</v>
      </c>
      <c r="C65" s="30">
        <f t="shared" si="1"/>
        <v>6</v>
      </c>
      <c r="D65" s="30" t="str">
        <f t="shared" si="2"/>
        <v>DEL LIBERTADOR GRAL. BERNARDO O HIGGINS</v>
      </c>
      <c r="E65" s="30" t="str">
        <f t="shared" si="3"/>
        <v>MALLOA</v>
      </c>
    </row>
    <row r="66" spans="1:5" x14ac:dyDescent="0.25">
      <c r="A66" s="30">
        <v>87791</v>
      </c>
      <c r="B66" s="30" t="str">
        <f t="shared" si="0"/>
        <v>EL PORVENIR</v>
      </c>
      <c r="C66" s="30">
        <f t="shared" si="1"/>
        <v>6</v>
      </c>
      <c r="D66" s="30" t="str">
        <f t="shared" si="2"/>
        <v>DEL LIBERTADOR GRAL. BERNARDO O HIGGINS</v>
      </c>
      <c r="E66" s="30" t="str">
        <f t="shared" si="3"/>
        <v>LAS CABRAS</v>
      </c>
    </row>
    <row r="67" spans="1:5" x14ac:dyDescent="0.25">
      <c r="A67" s="30">
        <v>113955</v>
      </c>
      <c r="B67" s="30" t="str">
        <f t="shared" si="0"/>
        <v>AGR SANTA CRISTINA LTDA</v>
      </c>
      <c r="C67" s="30">
        <f t="shared" si="1"/>
        <v>6</v>
      </c>
      <c r="D67" s="30" t="str">
        <f t="shared" si="2"/>
        <v>DEL LIBERTADOR GRAL. BERNARDO O HIGGINS</v>
      </c>
      <c r="E67" s="30" t="str">
        <f t="shared" si="3"/>
        <v>RENGO</v>
      </c>
    </row>
    <row r="68" spans="1:5" x14ac:dyDescent="0.25">
      <c r="A68" s="30">
        <v>118292</v>
      </c>
      <c r="B68" s="30" t="str">
        <f t="shared" si="0"/>
        <v>EXPORTADORA ANDINEXIA SPA</v>
      </c>
      <c r="C68" s="30">
        <f t="shared" si="1"/>
        <v>7</v>
      </c>
      <c r="D68" s="30" t="str">
        <f t="shared" si="2"/>
        <v>DEL MAULE</v>
      </c>
      <c r="E68" s="30" t="str">
        <f t="shared" si="3"/>
        <v>TENO</v>
      </c>
    </row>
    <row r="69" spans="1:5" x14ac:dyDescent="0.25">
      <c r="A69" s="30">
        <v>111947</v>
      </c>
      <c r="B69" s="30" t="str">
        <f t="shared" si="0"/>
        <v>SFG MOLINA</v>
      </c>
      <c r="C69" s="30">
        <f t="shared" si="1"/>
        <v>7</v>
      </c>
      <c r="D69" s="30" t="str">
        <f t="shared" si="2"/>
        <v>DEL MAULE</v>
      </c>
      <c r="E69" s="30" t="str">
        <f t="shared" si="3"/>
        <v>MOLINA</v>
      </c>
    </row>
    <row r="70" spans="1:5" x14ac:dyDescent="0.25">
      <c r="A70" s="30">
        <v>95790</v>
      </c>
      <c r="B70" s="30" t="str">
        <f t="shared" si="0"/>
        <v>Fruticola Dosal Ltda</v>
      </c>
      <c r="C70" s="30">
        <f t="shared" si="1"/>
        <v>7</v>
      </c>
      <c r="D70" s="30" t="str">
        <f t="shared" si="2"/>
        <v>DEL MAULE</v>
      </c>
      <c r="E70" s="30" t="str">
        <f t="shared" si="3"/>
        <v>CURICO</v>
      </c>
    </row>
    <row r="71" spans="1:5" x14ac:dyDescent="0.25">
      <c r="A71" s="30">
        <v>111523</v>
      </c>
      <c r="B71" s="30" t="str">
        <f t="shared" si="0"/>
        <v>CF PREMIUM PACKAGING SERVICES SPA.</v>
      </c>
      <c r="C71" s="30">
        <f t="shared" si="1"/>
        <v>7</v>
      </c>
      <c r="D71" s="30" t="str">
        <f t="shared" si="2"/>
        <v>DEL MAULE</v>
      </c>
      <c r="E71" s="30" t="str">
        <f t="shared" si="3"/>
        <v>ROMERAL</v>
      </c>
    </row>
    <row r="72" spans="1:5" x14ac:dyDescent="0.25">
      <c r="A72" s="30">
        <v>154427</v>
      </c>
      <c r="B72" s="30" t="str">
        <f t="shared" si="0"/>
        <v>AGRÍCOLA Y FRUTERA CURACAVÍ S.A. (PLANTA CURICO)</v>
      </c>
      <c r="C72" s="30">
        <f t="shared" si="1"/>
        <v>7</v>
      </c>
      <c r="D72" s="30" t="str">
        <f t="shared" si="2"/>
        <v>DEL MAULE</v>
      </c>
      <c r="E72" s="30" t="str">
        <f t="shared" si="3"/>
        <v>CURICO</v>
      </c>
    </row>
    <row r="73" spans="1:5" x14ac:dyDescent="0.25">
      <c r="A73" s="30">
        <v>3115456</v>
      </c>
      <c r="B73" s="30" t="str">
        <f t="shared" ref="B73:B136" si="4">IFERROR(VLOOKUP(A73, TablaCSP, 2,FALSE)," ")</f>
        <v>INVERSIONES FENIX SPA</v>
      </c>
      <c r="C73" s="30">
        <f t="shared" ref="C73:C136" si="5">IFERROR(VLOOKUP(A73, TablaCSP, 3,FALSE)," ")</f>
        <v>7</v>
      </c>
      <c r="D73" s="30" t="str">
        <f t="shared" ref="D73:D136" si="6">IFERROR(VLOOKUP(A73, TablaCSP, 4,FALSE)," ")</f>
        <v>DEL MAULE</v>
      </c>
      <c r="E73" s="30" t="str">
        <f t="shared" ref="E73:E136" si="7">IFERROR(VLOOKUP(A73, TablaCSP, 5,FALSE)," ")</f>
        <v>SAGRADA FAMILIA</v>
      </c>
    </row>
    <row r="74" spans="1:5" x14ac:dyDescent="0.25">
      <c r="A74" s="30">
        <v>119522</v>
      </c>
      <c r="B74" s="30" t="str">
        <f t="shared" si="4"/>
        <v>Frigorifico D'excelencia S p A</v>
      </c>
      <c r="C74" s="30">
        <f t="shared" si="5"/>
        <v>7</v>
      </c>
      <c r="D74" s="30" t="str">
        <f t="shared" si="6"/>
        <v>DEL MAULE</v>
      </c>
      <c r="E74" s="30" t="str">
        <f t="shared" si="7"/>
        <v>MOLINA</v>
      </c>
    </row>
    <row r="75" spans="1:5" x14ac:dyDescent="0.25">
      <c r="A75" s="30">
        <v>3103199</v>
      </c>
      <c r="B75" s="30" t="str">
        <f t="shared" si="4"/>
        <v>Roquefort Packing Services SPA</v>
      </c>
      <c r="C75" s="30">
        <f t="shared" si="5"/>
        <v>7</v>
      </c>
      <c r="D75" s="30" t="str">
        <f t="shared" si="6"/>
        <v>DEL MAULE</v>
      </c>
      <c r="E75" s="30" t="str">
        <f t="shared" si="7"/>
        <v>MOLINA</v>
      </c>
    </row>
    <row r="76" spans="1:5" x14ac:dyDescent="0.25">
      <c r="A76" s="30">
        <v>118706</v>
      </c>
      <c r="B76" s="30" t="str">
        <f t="shared" si="4"/>
        <v>AGROINDUSTRIA PINOCHET FUENZALIDA LTDA</v>
      </c>
      <c r="C76" s="30">
        <f t="shared" si="5"/>
        <v>7</v>
      </c>
      <c r="D76" s="30" t="str">
        <f t="shared" si="6"/>
        <v>DEL MAULE</v>
      </c>
      <c r="E76" s="30" t="str">
        <f t="shared" si="7"/>
        <v>ROMERAL</v>
      </c>
    </row>
    <row r="77" spans="1:5" x14ac:dyDescent="0.25">
      <c r="A77" s="30">
        <v>105961</v>
      </c>
      <c r="B77" s="30" t="str">
        <f t="shared" si="4"/>
        <v>PLANTA NEPTUNO</v>
      </c>
      <c r="C77" s="30">
        <f t="shared" si="5"/>
        <v>7</v>
      </c>
      <c r="D77" s="30" t="str">
        <f t="shared" si="6"/>
        <v>DEL MAULE</v>
      </c>
      <c r="E77" s="30" t="str">
        <f t="shared" si="7"/>
        <v>TENO</v>
      </c>
    </row>
    <row r="78" spans="1:5" x14ac:dyDescent="0.25">
      <c r="A78" s="30">
        <v>87860</v>
      </c>
      <c r="B78" s="30" t="str">
        <f t="shared" si="4"/>
        <v>FRUTIZANO</v>
      </c>
      <c r="C78" s="30">
        <f t="shared" si="5"/>
        <v>7</v>
      </c>
      <c r="D78" s="30" t="str">
        <f t="shared" si="6"/>
        <v>DEL MAULE</v>
      </c>
      <c r="E78" s="30" t="str">
        <f t="shared" si="7"/>
        <v>CURICO</v>
      </c>
    </row>
    <row r="79" spans="1:5" x14ac:dyDescent="0.25">
      <c r="A79" s="30">
        <v>87864</v>
      </c>
      <c r="B79" s="30" t="str">
        <f t="shared" si="4"/>
        <v>CENKIWI</v>
      </c>
      <c r="C79" s="30">
        <f t="shared" si="5"/>
        <v>7</v>
      </c>
      <c r="D79" s="30" t="str">
        <f t="shared" si="6"/>
        <v>DEL MAULE</v>
      </c>
      <c r="E79" s="30" t="str">
        <f t="shared" si="7"/>
        <v>TENO</v>
      </c>
    </row>
    <row r="80" spans="1:5" x14ac:dyDescent="0.25">
      <c r="A80" s="30">
        <v>106468</v>
      </c>
      <c r="B80" s="30" t="str">
        <f t="shared" si="4"/>
        <v>FRIGOPACK</v>
      </c>
      <c r="C80" s="30">
        <f t="shared" si="5"/>
        <v>7</v>
      </c>
      <c r="D80" s="30" t="str">
        <f t="shared" si="6"/>
        <v>DEL MAULE</v>
      </c>
      <c r="E80" s="30" t="str">
        <f t="shared" si="7"/>
        <v>ROMERAL</v>
      </c>
    </row>
    <row r="81" spans="1:5" x14ac:dyDescent="0.25">
      <c r="A81" s="30">
        <v>172501</v>
      </c>
      <c r="B81" s="30" t="str">
        <f t="shared" si="4"/>
        <v>SOCIEDAD COMERCIAL GOLD ANDA CHILE SPA</v>
      </c>
      <c r="C81" s="30">
        <f t="shared" si="5"/>
        <v>7</v>
      </c>
      <c r="D81" s="30" t="str">
        <f t="shared" si="6"/>
        <v>DEL MAULE</v>
      </c>
      <c r="E81" s="30" t="str">
        <f t="shared" si="7"/>
        <v>CURICO</v>
      </c>
    </row>
    <row r="82" spans="1:5" x14ac:dyDescent="0.25">
      <c r="A82" s="30">
        <v>110738</v>
      </c>
      <c r="B82" s="30" t="str">
        <f t="shared" si="4"/>
        <v>DOLE LONTUE</v>
      </c>
      <c r="C82" s="30">
        <f t="shared" si="5"/>
        <v>7</v>
      </c>
      <c r="D82" s="30" t="str">
        <f t="shared" si="6"/>
        <v>DEL MAULE</v>
      </c>
      <c r="E82" s="30" t="str">
        <f t="shared" si="7"/>
        <v>SAGRADA FAMILIA</v>
      </c>
    </row>
    <row r="83" spans="1:5" x14ac:dyDescent="0.25">
      <c r="A83" s="30">
        <v>87865</v>
      </c>
      <c r="B83" s="30" t="str">
        <f t="shared" si="4"/>
        <v>CENFRUT</v>
      </c>
      <c r="C83" s="30">
        <f t="shared" si="5"/>
        <v>7</v>
      </c>
      <c r="D83" s="30" t="str">
        <f t="shared" si="6"/>
        <v>DEL MAULE</v>
      </c>
      <c r="E83" s="30" t="str">
        <f t="shared" si="7"/>
        <v>ROMERAL</v>
      </c>
    </row>
    <row r="84" spans="1:5" x14ac:dyDescent="0.25">
      <c r="A84" s="30">
        <v>3143013</v>
      </c>
      <c r="B84" s="30" t="str">
        <f t="shared" si="4"/>
        <v>Blossom Service SPA</v>
      </c>
      <c r="C84" s="30">
        <f t="shared" si="5"/>
        <v>7</v>
      </c>
      <c r="D84" s="30" t="str">
        <f t="shared" si="6"/>
        <v>DEL MAULE</v>
      </c>
      <c r="E84" s="30" t="str">
        <f t="shared" si="7"/>
        <v>TENO</v>
      </c>
    </row>
    <row r="85" spans="1:5" x14ac:dyDescent="0.25">
      <c r="A85" s="30">
        <v>110083</v>
      </c>
      <c r="B85" s="30" t="str">
        <f t="shared" si="4"/>
        <v>AURORA AUSTRALIS S.A.</v>
      </c>
      <c r="C85" s="30">
        <f t="shared" si="5"/>
        <v>7</v>
      </c>
      <c r="D85" s="30" t="str">
        <f t="shared" si="6"/>
        <v>DEL MAULE</v>
      </c>
      <c r="E85" s="30" t="str">
        <f t="shared" si="7"/>
        <v>TENO</v>
      </c>
    </row>
    <row r="86" spans="1:5" x14ac:dyDescent="0.25">
      <c r="A86" s="30">
        <v>3142829</v>
      </c>
      <c r="B86" s="30" t="str">
        <f t="shared" si="4"/>
        <v>AGROINDUSTRIAL JAPI LTDA</v>
      </c>
      <c r="C86" s="30">
        <f t="shared" si="5"/>
        <v>7</v>
      </c>
      <c r="D86" s="30" t="str">
        <f t="shared" si="6"/>
        <v>DEL MAULE</v>
      </c>
      <c r="E86" s="30" t="str">
        <f t="shared" si="7"/>
        <v>MOLINA</v>
      </c>
    </row>
    <row r="87" spans="1:5" x14ac:dyDescent="0.25">
      <c r="A87" s="30">
        <v>3129652</v>
      </c>
      <c r="B87" s="30" t="str">
        <f t="shared" si="4"/>
        <v>HUAQUEN EXPORT SERVICIOS SPA</v>
      </c>
      <c r="C87" s="30">
        <f t="shared" si="5"/>
        <v>7</v>
      </c>
      <c r="D87" s="30" t="str">
        <f t="shared" si="6"/>
        <v>DEL MAULE</v>
      </c>
      <c r="E87" s="30" t="str">
        <f t="shared" si="7"/>
        <v>ROMERAL</v>
      </c>
    </row>
    <row r="88" spans="1:5" x14ac:dyDescent="0.25">
      <c r="A88" s="30">
        <v>116639</v>
      </c>
      <c r="B88" s="30" t="str">
        <f t="shared" si="4"/>
        <v>AMS LOS CARROS</v>
      </c>
      <c r="C88" s="30">
        <f t="shared" si="5"/>
        <v>7</v>
      </c>
      <c r="D88" s="30" t="str">
        <f t="shared" si="6"/>
        <v>DEL MAULE</v>
      </c>
      <c r="E88" s="30" t="str">
        <f t="shared" si="7"/>
        <v>CURICO</v>
      </c>
    </row>
    <row r="89" spans="1:5" x14ac:dyDescent="0.25">
      <c r="A89" s="30">
        <v>122003</v>
      </c>
      <c r="B89" s="30" t="str">
        <f t="shared" si="4"/>
        <v>FRESH PAK SPA</v>
      </c>
      <c r="C89" s="30">
        <f t="shared" si="5"/>
        <v>7</v>
      </c>
      <c r="D89" s="30" t="str">
        <f t="shared" si="6"/>
        <v>DEL MAULE</v>
      </c>
      <c r="E89" s="30" t="str">
        <f t="shared" si="7"/>
        <v>TENO</v>
      </c>
    </row>
    <row r="90" spans="1:5" x14ac:dyDescent="0.25">
      <c r="A90" s="30">
        <v>176253</v>
      </c>
      <c r="B90" s="30" t="str">
        <f t="shared" si="4"/>
        <v>TENO PACK SPA</v>
      </c>
      <c r="C90" s="30">
        <f t="shared" si="5"/>
        <v>7</v>
      </c>
      <c r="D90" s="30" t="str">
        <f t="shared" si="6"/>
        <v>DEL MAULE</v>
      </c>
      <c r="E90" s="30" t="str">
        <f t="shared" si="7"/>
        <v>TENO</v>
      </c>
    </row>
    <row r="91" spans="1:5" x14ac:dyDescent="0.25">
      <c r="A91" s="30">
        <v>116725</v>
      </c>
      <c r="B91" s="30" t="str">
        <f t="shared" si="4"/>
        <v>PRIMLAND CHILE</v>
      </c>
      <c r="C91" s="30">
        <f t="shared" si="5"/>
        <v>7</v>
      </c>
      <c r="D91" s="30" t="str">
        <f t="shared" si="6"/>
        <v>DEL MAULE</v>
      </c>
      <c r="E91" s="30" t="str">
        <f t="shared" si="7"/>
        <v>CURICO</v>
      </c>
    </row>
    <row r="92" spans="1:5" x14ac:dyDescent="0.25">
      <c r="A92" s="30">
        <v>94149</v>
      </c>
      <c r="B92" s="30" t="str">
        <f t="shared" si="4"/>
        <v>AL MUNDO</v>
      </c>
      <c r="C92" s="30">
        <f t="shared" si="5"/>
        <v>7</v>
      </c>
      <c r="D92" s="30" t="str">
        <f t="shared" si="6"/>
        <v>DEL MAULE</v>
      </c>
      <c r="E92" s="30" t="str">
        <f t="shared" si="7"/>
        <v>ROMERAL</v>
      </c>
    </row>
    <row r="93" spans="1:5" x14ac:dyDescent="0.25">
      <c r="A93" s="30">
        <v>155332</v>
      </c>
      <c r="B93" s="30" t="str">
        <f t="shared" si="4"/>
        <v>TENO FRUIT</v>
      </c>
      <c r="C93" s="30">
        <f t="shared" si="5"/>
        <v>7</v>
      </c>
      <c r="D93" s="30" t="str">
        <f t="shared" si="6"/>
        <v>DEL MAULE</v>
      </c>
      <c r="E93" s="30" t="str">
        <f t="shared" si="7"/>
        <v>TENO</v>
      </c>
    </row>
    <row r="94" spans="1:5" x14ac:dyDescent="0.25">
      <c r="A94" s="30">
        <v>91000</v>
      </c>
      <c r="B94" s="30" t="str">
        <f t="shared" si="4"/>
        <v>PLANTA TRAPICHE</v>
      </c>
      <c r="C94" s="30">
        <f t="shared" si="5"/>
        <v>7</v>
      </c>
      <c r="D94" s="30" t="str">
        <f t="shared" si="6"/>
        <v>DEL MAULE</v>
      </c>
      <c r="E94" s="30" t="str">
        <f t="shared" si="7"/>
        <v>SAGRADA FAMILIA</v>
      </c>
    </row>
    <row r="95" spans="1:5" x14ac:dyDescent="0.25">
      <c r="A95" s="30">
        <v>89657</v>
      </c>
      <c r="B95" s="30" t="str">
        <f t="shared" si="4"/>
        <v>AGROINDUSTRIAL FRUTASOL S.A.</v>
      </c>
      <c r="C95" s="30">
        <f t="shared" si="5"/>
        <v>7</v>
      </c>
      <c r="D95" s="30" t="str">
        <f t="shared" si="6"/>
        <v>DEL MAULE</v>
      </c>
      <c r="E95" s="30" t="str">
        <f t="shared" si="7"/>
        <v>CURICO</v>
      </c>
    </row>
    <row r="96" spans="1:5" x14ac:dyDescent="0.25">
      <c r="A96" s="30">
        <v>3102967</v>
      </c>
      <c r="B96" s="30" t="str">
        <f t="shared" si="4"/>
        <v>SERVICIOS DE EMBALAJES ROMERAL SPA</v>
      </c>
      <c r="C96" s="30">
        <f t="shared" si="5"/>
        <v>7</v>
      </c>
      <c r="D96" s="30" t="str">
        <f t="shared" si="6"/>
        <v>DEL MAULE</v>
      </c>
      <c r="E96" s="30" t="str">
        <f t="shared" si="7"/>
        <v>ROMERAL</v>
      </c>
    </row>
    <row r="97" spans="1:5" x14ac:dyDescent="0.25">
      <c r="A97" s="30">
        <v>177402</v>
      </c>
      <c r="B97" s="30" t="str">
        <f t="shared" si="4"/>
        <v>SM SERVICE LIMITADA</v>
      </c>
      <c r="C97" s="30">
        <f t="shared" si="5"/>
        <v>7</v>
      </c>
      <c r="D97" s="30" t="str">
        <f t="shared" si="6"/>
        <v>DEL MAULE</v>
      </c>
      <c r="E97" s="30" t="str">
        <f t="shared" si="7"/>
        <v>TENO</v>
      </c>
    </row>
    <row r="98" spans="1:5" x14ac:dyDescent="0.25">
      <c r="A98" s="30">
        <v>97572</v>
      </c>
      <c r="B98" s="30" t="str">
        <f t="shared" si="4"/>
        <v>Exportaciones Meyer Ltda</v>
      </c>
      <c r="C98" s="30">
        <f t="shared" si="5"/>
        <v>7</v>
      </c>
      <c r="D98" s="30" t="str">
        <f t="shared" si="6"/>
        <v>DEL MAULE</v>
      </c>
      <c r="E98" s="30" t="str">
        <f t="shared" si="7"/>
        <v>RAUCO</v>
      </c>
    </row>
    <row r="99" spans="1:5" x14ac:dyDescent="0.25">
      <c r="A99" s="30">
        <v>3103165</v>
      </c>
      <c r="B99" s="30" t="str">
        <f t="shared" si="4"/>
        <v>FRUTISIMA SERVICES SPA</v>
      </c>
      <c r="C99" s="30">
        <f t="shared" si="5"/>
        <v>7</v>
      </c>
      <c r="D99" s="30" t="str">
        <f t="shared" si="6"/>
        <v>DEL MAULE</v>
      </c>
      <c r="E99" s="30" t="str">
        <f t="shared" si="7"/>
        <v>TENO</v>
      </c>
    </row>
    <row r="100" spans="1:5" x14ac:dyDescent="0.25">
      <c r="A100" s="30">
        <v>87588</v>
      </c>
      <c r="B100" s="30" t="str">
        <f t="shared" si="4"/>
        <v>CENTRAL FRUTICOLA SAN LUIS LTDA.</v>
      </c>
      <c r="C100" s="30">
        <f t="shared" si="5"/>
        <v>7</v>
      </c>
      <c r="D100" s="30" t="str">
        <f t="shared" si="6"/>
        <v>DEL MAULE</v>
      </c>
      <c r="E100" s="30" t="str">
        <f t="shared" si="7"/>
        <v>SAGRADA FAMILIA</v>
      </c>
    </row>
    <row r="101" spans="1:5" x14ac:dyDescent="0.25">
      <c r="A101" s="30">
        <v>94151</v>
      </c>
      <c r="B101" s="30" t="str">
        <f t="shared" si="4"/>
        <v>CAMPOFRUT</v>
      </c>
      <c r="C101" s="30">
        <f t="shared" si="5"/>
        <v>7</v>
      </c>
      <c r="D101" s="30" t="str">
        <f t="shared" si="6"/>
        <v>DEL MAULE</v>
      </c>
      <c r="E101" s="30" t="str">
        <f t="shared" si="7"/>
        <v>ROMERAL</v>
      </c>
    </row>
    <row r="102" spans="1:5" x14ac:dyDescent="0.25">
      <c r="A102" s="30">
        <v>91710</v>
      </c>
      <c r="B102" s="30" t="str">
        <f t="shared" si="4"/>
        <v>SAN CRISTOBAL</v>
      </c>
      <c r="C102" s="30">
        <f t="shared" si="5"/>
        <v>7</v>
      </c>
      <c r="D102" s="30" t="str">
        <f t="shared" si="6"/>
        <v>DEL MAULE</v>
      </c>
      <c r="E102" s="30" t="str">
        <f t="shared" si="7"/>
        <v>TENO</v>
      </c>
    </row>
    <row r="103" spans="1:5" x14ac:dyDescent="0.25">
      <c r="A103" s="30">
        <v>87269</v>
      </c>
      <c r="B103" s="30" t="str">
        <f t="shared" si="4"/>
        <v>ANDES SERVICE S.A</v>
      </c>
      <c r="C103" s="30">
        <f t="shared" si="5"/>
        <v>7</v>
      </c>
      <c r="D103" s="30" t="str">
        <f t="shared" si="6"/>
        <v>DEL MAULE</v>
      </c>
      <c r="E103" s="30" t="str">
        <f t="shared" si="7"/>
        <v>CURICO</v>
      </c>
    </row>
    <row r="104" spans="1:5" x14ac:dyDescent="0.25">
      <c r="A104" s="30">
        <v>95597</v>
      </c>
      <c r="B104" s="30" t="str">
        <f t="shared" si="4"/>
        <v>GAJARDO Y CIA LTDA.</v>
      </c>
      <c r="C104" s="30">
        <f t="shared" si="5"/>
        <v>7</v>
      </c>
      <c r="D104" s="30" t="str">
        <f t="shared" si="6"/>
        <v>DEL MAULE</v>
      </c>
      <c r="E104" s="30" t="str">
        <f t="shared" si="7"/>
        <v>CURICO</v>
      </c>
    </row>
    <row r="105" spans="1:5" x14ac:dyDescent="0.25">
      <c r="A105" s="30">
        <v>167978</v>
      </c>
      <c r="B105" s="30" t="str">
        <f t="shared" si="4"/>
        <v>BULLET FRESH SPA</v>
      </c>
      <c r="C105" s="30">
        <f t="shared" si="5"/>
        <v>7</v>
      </c>
      <c r="D105" s="30" t="str">
        <f t="shared" si="6"/>
        <v>DEL MAULE</v>
      </c>
      <c r="E105" s="30" t="str">
        <f t="shared" si="7"/>
        <v>ROMERAL</v>
      </c>
    </row>
    <row r="106" spans="1:5" x14ac:dyDescent="0.25">
      <c r="A106" s="30">
        <v>87290</v>
      </c>
      <c r="B106" s="30" t="str">
        <f t="shared" si="4"/>
        <v>C.F.LUIS CRUZ</v>
      </c>
      <c r="C106" s="30">
        <f t="shared" si="5"/>
        <v>7</v>
      </c>
      <c r="D106" s="30" t="str">
        <f t="shared" si="6"/>
        <v>DEL MAULE</v>
      </c>
      <c r="E106" s="30" t="str">
        <f t="shared" si="7"/>
        <v>ROMERAL</v>
      </c>
    </row>
    <row r="107" spans="1:5" x14ac:dyDescent="0.25">
      <c r="A107" s="30">
        <v>89827</v>
      </c>
      <c r="B107" s="30" t="str">
        <f t="shared" si="4"/>
        <v>FRIO ROMERAL</v>
      </c>
      <c r="C107" s="30">
        <f t="shared" si="5"/>
        <v>7</v>
      </c>
      <c r="D107" s="30" t="str">
        <f t="shared" si="6"/>
        <v>DEL MAULE</v>
      </c>
      <c r="E107" s="30" t="str">
        <f t="shared" si="7"/>
        <v>ROMERAL</v>
      </c>
    </row>
    <row r="108" spans="1:5" x14ac:dyDescent="0.25">
      <c r="A108" s="30">
        <v>110657</v>
      </c>
      <c r="B108" s="30" t="str">
        <f t="shared" si="4"/>
        <v>AGROFRIO CENTRAL</v>
      </c>
      <c r="C108" s="30">
        <f t="shared" si="5"/>
        <v>7</v>
      </c>
      <c r="D108" s="30" t="str">
        <f t="shared" si="6"/>
        <v>DEL MAULE</v>
      </c>
      <c r="E108" s="30" t="str">
        <f t="shared" si="7"/>
        <v>ROMERAL</v>
      </c>
    </row>
    <row r="109" spans="1:5" x14ac:dyDescent="0.25">
      <c r="A109" s="30">
        <v>88293</v>
      </c>
      <c r="B109" s="30" t="str">
        <f t="shared" si="4"/>
        <v>UNIFRUTTI TRADERS SPA PLANTA TENO</v>
      </c>
      <c r="C109" s="30">
        <f t="shared" si="5"/>
        <v>7</v>
      </c>
      <c r="D109" s="30" t="str">
        <f t="shared" si="6"/>
        <v>DEL MAULE</v>
      </c>
      <c r="E109" s="30" t="str">
        <f t="shared" si="7"/>
        <v>TENO</v>
      </c>
    </row>
    <row r="110" spans="1:5" x14ac:dyDescent="0.25">
      <c r="A110" s="30">
        <v>3141449</v>
      </c>
      <c r="B110" s="30" t="str">
        <f t="shared" si="4"/>
        <v>R3PEC SPA</v>
      </c>
      <c r="C110" s="30">
        <f t="shared" si="5"/>
        <v>7</v>
      </c>
      <c r="D110" s="30" t="str">
        <f t="shared" si="6"/>
        <v>DEL MAULE</v>
      </c>
      <c r="E110" s="30" t="str">
        <f t="shared" si="7"/>
        <v>CURICO</v>
      </c>
    </row>
    <row r="111" spans="1:5" x14ac:dyDescent="0.25">
      <c r="A111" s="30">
        <v>177432</v>
      </c>
      <c r="B111" s="30" t="str">
        <f t="shared" si="4"/>
        <v>comercializadora santa cecilia spa</v>
      </c>
      <c r="C111" s="30">
        <f t="shared" si="5"/>
        <v>7</v>
      </c>
      <c r="D111" s="30" t="str">
        <f t="shared" si="6"/>
        <v>DEL MAULE</v>
      </c>
      <c r="E111" s="30" t="str">
        <f t="shared" si="7"/>
        <v>CURICO</v>
      </c>
    </row>
    <row r="112" spans="1:5" x14ac:dyDescent="0.25">
      <c r="A112" s="30">
        <v>89995</v>
      </c>
      <c r="B112" s="30" t="str">
        <f t="shared" si="4"/>
        <v>CENTRAL FRUTICOLA LONTUE SPA</v>
      </c>
      <c r="C112" s="30">
        <f t="shared" si="5"/>
        <v>7</v>
      </c>
      <c r="D112" s="30" t="str">
        <f t="shared" si="6"/>
        <v>DEL MAULE</v>
      </c>
      <c r="E112" s="30" t="str">
        <f t="shared" si="7"/>
        <v>MOLINA</v>
      </c>
    </row>
    <row r="113" spans="1:5" x14ac:dyDescent="0.25">
      <c r="A113" s="30">
        <v>153276</v>
      </c>
      <c r="B113" s="30" t="str">
        <f t="shared" si="4"/>
        <v>AGROCOMERCIAL SEBASTIAN CABELLO FREDES SPA</v>
      </c>
      <c r="C113" s="30">
        <f t="shared" si="5"/>
        <v>7</v>
      </c>
      <c r="D113" s="30" t="str">
        <f t="shared" si="6"/>
        <v>DEL MAULE</v>
      </c>
      <c r="E113" s="30" t="str">
        <f t="shared" si="7"/>
        <v>ROMERAL</v>
      </c>
    </row>
    <row r="114" spans="1:5" x14ac:dyDescent="0.25">
      <c r="A114" s="30">
        <v>88907</v>
      </c>
      <c r="B114" s="30" t="str">
        <f t="shared" si="4"/>
        <v>QUILVO ALTO LTDA</v>
      </c>
      <c r="C114" s="30">
        <f t="shared" si="5"/>
        <v>7</v>
      </c>
      <c r="D114" s="30" t="str">
        <f t="shared" si="6"/>
        <v>DEL MAULE</v>
      </c>
      <c r="E114" s="30" t="str">
        <f t="shared" si="7"/>
        <v>ROMERAL</v>
      </c>
    </row>
    <row r="115" spans="1:5" x14ac:dyDescent="0.25">
      <c r="A115" s="30">
        <v>87350</v>
      </c>
      <c r="B115" s="30" t="str">
        <f t="shared" si="4"/>
        <v>CENFRUSOL</v>
      </c>
      <c r="C115" s="30">
        <f t="shared" si="5"/>
        <v>7</v>
      </c>
      <c r="D115" s="30" t="str">
        <f t="shared" si="6"/>
        <v>DEL MAULE</v>
      </c>
      <c r="E115" s="30" t="str">
        <f t="shared" si="7"/>
        <v>CURICO</v>
      </c>
    </row>
    <row r="116" spans="1:5" x14ac:dyDescent="0.25">
      <c r="A116" s="30">
        <v>87502</v>
      </c>
      <c r="B116" s="30" t="str">
        <f t="shared" si="4"/>
        <v>AGROINDUSTRIAL SURFRUT LTDA.</v>
      </c>
      <c r="C116" s="30">
        <f t="shared" si="5"/>
        <v>7</v>
      </c>
      <c r="D116" s="30" t="str">
        <f t="shared" si="6"/>
        <v>DEL MAULE</v>
      </c>
      <c r="E116" s="30" t="str">
        <f t="shared" si="7"/>
        <v>ROMERAL</v>
      </c>
    </row>
    <row r="117" spans="1:5" x14ac:dyDescent="0.25">
      <c r="A117" s="30">
        <v>3153363</v>
      </c>
      <c r="B117" s="30" t="str">
        <f t="shared" si="4"/>
        <v>Yolo Group SpA</v>
      </c>
      <c r="C117" s="30">
        <f t="shared" si="5"/>
        <v>7</v>
      </c>
      <c r="D117" s="30" t="str">
        <f t="shared" si="6"/>
        <v>DEL MAULE</v>
      </c>
      <c r="E117" s="30" t="str">
        <f t="shared" si="7"/>
        <v>TENO</v>
      </c>
    </row>
    <row r="118" spans="1:5" x14ac:dyDescent="0.25">
      <c r="A118" s="30">
        <v>91001</v>
      </c>
      <c r="B118" s="30" t="str">
        <f t="shared" si="4"/>
        <v>LISONJERA</v>
      </c>
      <c r="C118" s="30">
        <f t="shared" si="5"/>
        <v>7</v>
      </c>
      <c r="D118" s="30" t="str">
        <f t="shared" si="6"/>
        <v>DEL MAULE</v>
      </c>
      <c r="E118" s="30" t="str">
        <f t="shared" si="7"/>
        <v>YERBAS BUENAS</v>
      </c>
    </row>
    <row r="119" spans="1:5" x14ac:dyDescent="0.25">
      <c r="A119" s="30">
        <v>105367</v>
      </c>
      <c r="B119" s="30" t="str">
        <f t="shared" si="4"/>
        <v>SOCIEDAD DE SERVICIOS NUEVA LONGAVI SPA</v>
      </c>
      <c r="C119" s="30">
        <f t="shared" si="5"/>
        <v>7</v>
      </c>
      <c r="D119" s="30" t="str">
        <f t="shared" si="6"/>
        <v>DEL MAULE</v>
      </c>
      <c r="E119" s="30" t="str">
        <f t="shared" si="7"/>
        <v>LONGAVI</v>
      </c>
    </row>
    <row r="120" spans="1:5" x14ac:dyDescent="0.25">
      <c r="A120" s="30">
        <v>87862</v>
      </c>
      <c r="B120" s="30" t="str">
        <f t="shared" si="4"/>
        <v>CENLINARES</v>
      </c>
      <c r="C120" s="30">
        <f t="shared" si="5"/>
        <v>7</v>
      </c>
      <c r="D120" s="30" t="str">
        <f t="shared" si="6"/>
        <v>DEL MAULE</v>
      </c>
      <c r="E120" s="30" t="str">
        <f t="shared" si="7"/>
        <v>LINARES</v>
      </c>
    </row>
    <row r="121" spans="1:5" x14ac:dyDescent="0.25">
      <c r="A121" s="30">
        <v>110942</v>
      </c>
      <c r="B121" s="30" t="str">
        <f t="shared" si="4"/>
        <v>CENTRAL FRUTICOLA SAN ESTEBAN.</v>
      </c>
      <c r="C121" s="30">
        <f t="shared" si="5"/>
        <v>7</v>
      </c>
      <c r="D121" s="30" t="str">
        <f t="shared" si="6"/>
        <v>DEL MAULE</v>
      </c>
      <c r="E121" s="30" t="str">
        <f t="shared" si="7"/>
        <v>LONGAVI</v>
      </c>
    </row>
    <row r="122" spans="1:5" x14ac:dyDescent="0.25">
      <c r="A122" s="30">
        <v>3103288</v>
      </c>
      <c r="B122" s="30" t="str">
        <f t="shared" si="4"/>
        <v>QFG SPA</v>
      </c>
      <c r="C122" s="30">
        <f t="shared" si="5"/>
        <v>7</v>
      </c>
      <c r="D122" s="30" t="str">
        <f t="shared" si="6"/>
        <v>DEL MAULE</v>
      </c>
      <c r="E122" s="30" t="str">
        <f t="shared" si="7"/>
        <v>SAN RAFAEL</v>
      </c>
    </row>
    <row r="123" spans="1:5" x14ac:dyDescent="0.25">
      <c r="A123" s="30">
        <v>87986</v>
      </c>
      <c r="B123" s="30" t="str">
        <f t="shared" si="4"/>
        <v>CENTRAL FR. SAN CLEMENTE S.A.</v>
      </c>
      <c r="C123" s="30">
        <f t="shared" si="5"/>
        <v>7</v>
      </c>
      <c r="D123" s="30" t="str">
        <f t="shared" si="6"/>
        <v>DEL MAULE</v>
      </c>
      <c r="E123" s="30" t="str">
        <f t="shared" si="7"/>
        <v>MAULE</v>
      </c>
    </row>
    <row r="124" spans="1:5" x14ac:dyDescent="0.25">
      <c r="A124" s="30">
        <v>114296</v>
      </c>
      <c r="B124" s="30" t="str">
        <f t="shared" si="4"/>
        <v>MULTIFRUTA S.A PLANTA FATIMA</v>
      </c>
      <c r="C124" s="30">
        <f t="shared" si="5"/>
        <v>13</v>
      </c>
      <c r="D124" s="30" t="str">
        <f t="shared" si="6"/>
        <v>METROPOLITANA DE SANTIAGO</v>
      </c>
      <c r="E124" s="30" t="str">
        <f t="shared" si="7"/>
        <v>PAINE</v>
      </c>
    </row>
    <row r="125" spans="1:5" x14ac:dyDescent="0.25">
      <c r="A125" s="30">
        <v>89526</v>
      </c>
      <c r="B125" s="30" t="str">
        <f t="shared" si="4"/>
        <v>FRUSAN LO HERRERA</v>
      </c>
      <c r="C125" s="30">
        <f t="shared" si="5"/>
        <v>13</v>
      </c>
      <c r="D125" s="30" t="str">
        <f t="shared" si="6"/>
        <v>METROPOLITANA DE SANTIAGO</v>
      </c>
      <c r="E125" s="30" t="str">
        <f t="shared" si="7"/>
        <v>SAN BERNARDO</v>
      </c>
    </row>
    <row r="126" spans="1:5" x14ac:dyDescent="0.25">
      <c r="A126" s="30">
        <v>175619</v>
      </c>
      <c r="B126" s="30" t="str">
        <f t="shared" si="4"/>
        <v>PACKING MERQUEN SPA</v>
      </c>
      <c r="C126" s="30">
        <f t="shared" si="5"/>
        <v>13</v>
      </c>
      <c r="D126" s="30" t="str">
        <f t="shared" si="6"/>
        <v>METROPOLITANA DE SANTIAGO</v>
      </c>
      <c r="E126" s="30" t="str">
        <f t="shared" si="7"/>
        <v>PAINE</v>
      </c>
    </row>
    <row r="127" spans="1:5" x14ac:dyDescent="0.25">
      <c r="A127" s="30">
        <v>154607</v>
      </c>
      <c r="B127" s="30" t="str">
        <f t="shared" si="4"/>
        <v>AGROFRUTA SERVICIOS</v>
      </c>
      <c r="C127" s="30">
        <f t="shared" si="5"/>
        <v>13</v>
      </c>
      <c r="D127" s="30" t="str">
        <f t="shared" si="6"/>
        <v>METROPOLITANA DE SANTIAGO</v>
      </c>
      <c r="E127" s="30" t="str">
        <f t="shared" si="7"/>
        <v>BUIN</v>
      </c>
    </row>
    <row r="128" spans="1:5" x14ac:dyDescent="0.25">
      <c r="A128" s="30">
        <v>87863</v>
      </c>
      <c r="B128" s="30" t="str">
        <f t="shared" si="4"/>
        <v>GRIN GROUP SPA</v>
      </c>
      <c r="C128" s="30">
        <f t="shared" si="5"/>
        <v>13</v>
      </c>
      <c r="D128" s="30" t="str">
        <f t="shared" si="6"/>
        <v>METROPOLITANA DE SANTIAGO</v>
      </c>
      <c r="E128" s="30" t="str">
        <f t="shared" si="7"/>
        <v>BUIN</v>
      </c>
    </row>
    <row r="129" spans="1:5" x14ac:dyDescent="0.25">
      <c r="A129" s="30">
        <v>152978</v>
      </c>
      <c r="B129" s="30" t="str">
        <f t="shared" si="4"/>
        <v>SANTA ELENA DE LINDEROS</v>
      </c>
      <c r="C129" s="30">
        <f t="shared" si="5"/>
        <v>13</v>
      </c>
      <c r="D129" s="30" t="str">
        <f t="shared" si="6"/>
        <v>METROPOLITANA DE SANTIAGO</v>
      </c>
      <c r="E129" s="30" t="str">
        <f t="shared" si="7"/>
        <v>BUIN</v>
      </c>
    </row>
    <row r="130" spans="1:5" x14ac:dyDescent="0.25">
      <c r="A130" s="30">
        <v>117360</v>
      </c>
      <c r="B130" s="30" t="str">
        <f t="shared" si="4"/>
        <v>EL CARMELO</v>
      </c>
      <c r="C130" s="30">
        <f t="shared" si="5"/>
        <v>13</v>
      </c>
      <c r="D130" s="30" t="str">
        <f t="shared" si="6"/>
        <v>METROPOLITANA DE SANTIAGO</v>
      </c>
      <c r="E130" s="30" t="str">
        <f t="shared" si="7"/>
        <v>BUIN</v>
      </c>
    </row>
    <row r="131" spans="1:5" x14ac:dyDescent="0.25">
      <c r="A131" s="30">
        <v>176389</v>
      </c>
      <c r="B131" s="30" t="str">
        <f t="shared" si="4"/>
        <v>Valle Del Maipo</v>
      </c>
      <c r="C131" s="30">
        <f t="shared" si="5"/>
        <v>13</v>
      </c>
      <c r="D131" s="30" t="str">
        <f t="shared" si="6"/>
        <v>METROPOLITANA DE SANTIAGO</v>
      </c>
      <c r="E131" s="30" t="str">
        <f t="shared" si="7"/>
        <v>BUIN</v>
      </c>
    </row>
    <row r="132" spans="1:5" x14ac:dyDescent="0.25">
      <c r="A132" s="30">
        <v>3102213</v>
      </c>
      <c r="B132" s="30" t="str">
        <f t="shared" si="4"/>
        <v>PACKING MERQUEN SPA</v>
      </c>
      <c r="C132" s="30">
        <f t="shared" si="5"/>
        <v>13</v>
      </c>
      <c r="D132" s="30" t="str">
        <f t="shared" si="6"/>
        <v>METROPOLITANA DE SANTIAGO</v>
      </c>
      <c r="E132" s="30" t="str">
        <f t="shared" si="7"/>
        <v>PAINE</v>
      </c>
    </row>
    <row r="133" spans="1:5" x14ac:dyDescent="0.25">
      <c r="A133" s="30">
        <v>118784</v>
      </c>
      <c r="B133" s="30" t="str">
        <f t="shared" si="4"/>
        <v>FRUTICOLA SA</v>
      </c>
      <c r="C133" s="30">
        <f t="shared" si="5"/>
        <v>13</v>
      </c>
      <c r="D133" s="30" t="str">
        <f t="shared" si="6"/>
        <v>METROPOLITANA DE SANTIAGO</v>
      </c>
      <c r="E133" s="30" t="str">
        <f t="shared" si="7"/>
        <v>BUIN</v>
      </c>
    </row>
    <row r="134" spans="1:5" x14ac:dyDescent="0.25">
      <c r="A134" s="30">
        <v>88250</v>
      </c>
      <c r="B134" s="30" t="str">
        <f t="shared" si="4"/>
        <v>UNIFRUTTI TRADERS SPA PLANTA LINDEROS</v>
      </c>
      <c r="C134" s="30">
        <f t="shared" si="5"/>
        <v>13</v>
      </c>
      <c r="D134" s="30" t="str">
        <f t="shared" si="6"/>
        <v>METROPOLITANA DE SANTIAGO</v>
      </c>
      <c r="E134" s="30" t="str">
        <f t="shared" si="7"/>
        <v>PAINE</v>
      </c>
    </row>
    <row r="135" spans="1:5" x14ac:dyDescent="0.25">
      <c r="A135" s="30">
        <v>87452</v>
      </c>
      <c r="B135" s="30" t="str">
        <f t="shared" si="4"/>
        <v>PACKING MAIPO</v>
      </c>
      <c r="C135" s="30">
        <f t="shared" si="5"/>
        <v>13</v>
      </c>
      <c r="D135" s="30" t="str">
        <f t="shared" si="6"/>
        <v>METROPOLITANA DE SANTIAGO</v>
      </c>
      <c r="E135" s="30" t="str">
        <f t="shared" si="7"/>
        <v>BUIN</v>
      </c>
    </row>
    <row r="136" spans="1:5" x14ac:dyDescent="0.25">
      <c r="A136" s="30">
        <v>108181</v>
      </c>
      <c r="B136" s="30" t="str">
        <f t="shared" si="4"/>
        <v>AGROINDUSTRIAL VISTA HERMOSA</v>
      </c>
      <c r="C136" s="30">
        <f t="shared" si="5"/>
        <v>13</v>
      </c>
      <c r="D136" s="30" t="str">
        <f t="shared" si="6"/>
        <v>METROPOLITANA DE SANTIAGO</v>
      </c>
      <c r="E136" s="30" t="str">
        <f t="shared" si="7"/>
        <v>MELIPILLA</v>
      </c>
    </row>
    <row r="137" spans="1:5" x14ac:dyDescent="0.25">
      <c r="A137" s="30">
        <v>89953</v>
      </c>
      <c r="B137" s="30" t="str">
        <f t="shared" ref="B137:B200" si="8">IFERROR(VLOOKUP(A137, TablaCSP, 2,FALSE)," ")</f>
        <v>FRIGORIFICO CHOCALAN</v>
      </c>
      <c r="C137" s="30">
        <f t="shared" ref="C137:C200" si="9">IFERROR(VLOOKUP(A137, TablaCSP, 3,FALSE)," ")</f>
        <v>13</v>
      </c>
      <c r="D137" s="30" t="str">
        <f t="shared" ref="D137:D200" si="10">IFERROR(VLOOKUP(A137, TablaCSP, 4,FALSE)," ")</f>
        <v>METROPOLITANA DE SANTIAGO</v>
      </c>
      <c r="E137" s="30" t="str">
        <f t="shared" ref="E137:E200" si="11">IFERROR(VLOOKUP(A137, TablaCSP, 5,FALSE)," ")</f>
        <v>MELIPILLA</v>
      </c>
    </row>
    <row r="138" spans="1:5" x14ac:dyDescent="0.25">
      <c r="A138" s="30">
        <v>87302</v>
      </c>
      <c r="B138" s="30" t="str">
        <f t="shared" si="8"/>
        <v>AGRÍCOLA Y FRUTERA CURACAVÍ S.A (PLANTA CURACAVÍ)</v>
      </c>
      <c r="C138" s="30">
        <f t="shared" si="9"/>
        <v>13</v>
      </c>
      <c r="D138" s="30" t="str">
        <f t="shared" si="10"/>
        <v>METROPOLITANA DE SANTIAGO</v>
      </c>
      <c r="E138" s="30" t="str">
        <f t="shared" si="11"/>
        <v>CURACAVI</v>
      </c>
    </row>
    <row r="139" spans="1:5" x14ac:dyDescent="0.25">
      <c r="A139" s="30">
        <v>98567</v>
      </c>
      <c r="B139" s="30" t="str">
        <f t="shared" si="8"/>
        <v>FRIGORÍFICO COOL AND GO LIMITADA</v>
      </c>
      <c r="C139" s="30">
        <f t="shared" si="9"/>
        <v>13</v>
      </c>
      <c r="D139" s="30" t="str">
        <f t="shared" si="10"/>
        <v>METROPOLITANA DE SANTIAGO</v>
      </c>
      <c r="E139" s="30" t="str">
        <f t="shared" si="11"/>
        <v>LAMPA</v>
      </c>
    </row>
    <row r="140" spans="1:5" x14ac:dyDescent="0.25">
      <c r="A140" s="30">
        <v>178161</v>
      </c>
      <c r="B140" s="30" t="str">
        <f t="shared" si="8"/>
        <v>LONQUEN EXPORTAFRESH</v>
      </c>
      <c r="C140" s="30">
        <f t="shared" si="9"/>
        <v>13</v>
      </c>
      <c r="D140" s="30" t="str">
        <f t="shared" si="10"/>
        <v>METROPOLITANA DE SANTIAGO</v>
      </c>
      <c r="E140" s="30" t="str">
        <f t="shared" si="11"/>
        <v>TALAGANTE</v>
      </c>
    </row>
    <row r="141" spans="1:5" x14ac:dyDescent="0.25">
      <c r="A141" s="30">
        <v>115105</v>
      </c>
      <c r="B141" s="30" t="str">
        <f t="shared" si="8"/>
        <v>FRUTANGO S.A.</v>
      </c>
      <c r="C141" s="30">
        <f t="shared" si="9"/>
        <v>13</v>
      </c>
      <c r="D141" s="30" t="str">
        <f t="shared" si="10"/>
        <v>METROPOLITANA DE SANTIAGO</v>
      </c>
      <c r="E141" s="30" t="str">
        <f t="shared" si="11"/>
        <v>CALERA DE TANGO</v>
      </c>
    </row>
    <row r="142" spans="1:5" x14ac:dyDescent="0.25">
      <c r="A142" s="30">
        <v>153269</v>
      </c>
      <c r="B142" s="30" t="str">
        <f t="shared" si="8"/>
        <v>EXPORTAL LTDA</v>
      </c>
      <c r="C142" s="30">
        <f t="shared" si="9"/>
        <v>13</v>
      </c>
      <c r="D142" s="30" t="str">
        <f t="shared" si="10"/>
        <v>METROPOLITANA DE SANTIAGO</v>
      </c>
      <c r="E142" s="30" t="str">
        <f t="shared" si="11"/>
        <v>TALAGANTE</v>
      </c>
    </row>
    <row r="143" spans="1:5" x14ac:dyDescent="0.25">
      <c r="A143" s="30">
        <v>95524</v>
      </c>
      <c r="B143" s="30" t="str">
        <f t="shared" si="8"/>
        <v>SOC AGRICOLA SAN JOAQUIN DEL OLIVETO S.A.</v>
      </c>
      <c r="C143" s="30">
        <f t="shared" si="9"/>
        <v>13</v>
      </c>
      <c r="D143" s="30" t="str">
        <f t="shared" si="10"/>
        <v>METROPOLITANA DE SANTIAGO</v>
      </c>
      <c r="E143" s="30" t="str">
        <f t="shared" si="11"/>
        <v>TALAGANTE</v>
      </c>
    </row>
    <row r="144" spans="1:5" x14ac:dyDescent="0.25">
      <c r="A144" s="18"/>
      <c r="B144" s="19" t="str">
        <f t="shared" si="8"/>
        <v xml:space="preserve"> </v>
      </c>
      <c r="C144" s="19" t="str">
        <f t="shared" si="9"/>
        <v xml:space="preserve"> </v>
      </c>
      <c r="D144" s="19" t="str">
        <f t="shared" si="10"/>
        <v xml:space="preserve"> </v>
      </c>
      <c r="E144" s="19" t="str">
        <f t="shared" si="11"/>
        <v xml:space="preserve"> </v>
      </c>
    </row>
    <row r="145" spans="1:5" x14ac:dyDescent="0.25">
      <c r="A145" s="18"/>
      <c r="B145" s="19" t="str">
        <f t="shared" si="8"/>
        <v xml:space="preserve"> </v>
      </c>
      <c r="C145" s="19" t="str">
        <f t="shared" si="9"/>
        <v xml:space="preserve"> </v>
      </c>
      <c r="D145" s="19" t="str">
        <f t="shared" si="10"/>
        <v xml:space="preserve"> </v>
      </c>
      <c r="E145" s="19" t="str">
        <f t="shared" si="11"/>
        <v xml:space="preserve"> </v>
      </c>
    </row>
    <row r="146" spans="1:5" x14ac:dyDescent="0.25">
      <c r="A146" s="18"/>
      <c r="B146" s="19" t="str">
        <f t="shared" si="8"/>
        <v xml:space="preserve"> </v>
      </c>
      <c r="C146" s="19" t="str">
        <f t="shared" si="9"/>
        <v xml:space="preserve"> </v>
      </c>
      <c r="D146" s="19" t="str">
        <f t="shared" si="10"/>
        <v xml:space="preserve"> </v>
      </c>
      <c r="E146" s="19" t="str">
        <f t="shared" si="11"/>
        <v xml:space="preserve"> </v>
      </c>
    </row>
    <row r="147" spans="1:5" x14ac:dyDescent="0.25">
      <c r="A147" s="18"/>
      <c r="B147" s="19" t="str">
        <f t="shared" si="8"/>
        <v xml:space="preserve"> </v>
      </c>
      <c r="C147" s="19" t="str">
        <f t="shared" si="9"/>
        <v xml:space="preserve"> </v>
      </c>
      <c r="D147" s="19" t="str">
        <f t="shared" si="10"/>
        <v xml:space="preserve"> </v>
      </c>
      <c r="E147" s="19" t="str">
        <f t="shared" si="11"/>
        <v xml:space="preserve"> </v>
      </c>
    </row>
    <row r="148" spans="1:5" x14ac:dyDescent="0.25">
      <c r="A148" s="18"/>
      <c r="B148" s="19" t="str">
        <f t="shared" si="8"/>
        <v xml:space="preserve"> </v>
      </c>
      <c r="C148" s="19" t="str">
        <f t="shared" si="9"/>
        <v xml:space="preserve"> </v>
      </c>
      <c r="D148" s="19" t="str">
        <f t="shared" si="10"/>
        <v xml:space="preserve"> </v>
      </c>
      <c r="E148" s="19" t="str">
        <f t="shared" si="11"/>
        <v xml:space="preserve"> </v>
      </c>
    </row>
    <row r="149" spans="1:5" x14ac:dyDescent="0.25">
      <c r="A149" s="18"/>
      <c r="B149" s="19" t="str">
        <f t="shared" si="8"/>
        <v xml:space="preserve"> </v>
      </c>
      <c r="C149" s="19" t="str">
        <f t="shared" si="9"/>
        <v xml:space="preserve"> </v>
      </c>
      <c r="D149" s="19" t="str">
        <f t="shared" si="10"/>
        <v xml:space="preserve"> </v>
      </c>
      <c r="E149" s="19" t="str">
        <f t="shared" si="11"/>
        <v xml:space="preserve"> </v>
      </c>
    </row>
    <row r="150" spans="1:5" x14ac:dyDescent="0.25">
      <c r="A150" s="18"/>
      <c r="B150" s="19" t="str">
        <f t="shared" si="8"/>
        <v xml:space="preserve"> </v>
      </c>
      <c r="C150" s="19" t="str">
        <f t="shared" si="9"/>
        <v xml:space="preserve"> </v>
      </c>
      <c r="D150" s="19" t="str">
        <f t="shared" si="10"/>
        <v xml:space="preserve"> </v>
      </c>
      <c r="E150" s="19" t="str">
        <f t="shared" si="11"/>
        <v xml:space="preserve"> </v>
      </c>
    </row>
    <row r="151" spans="1:5" x14ac:dyDescent="0.25">
      <c r="A151" s="18"/>
      <c r="B151" s="19" t="str">
        <f t="shared" si="8"/>
        <v xml:space="preserve"> </v>
      </c>
      <c r="C151" s="19" t="str">
        <f t="shared" si="9"/>
        <v xml:space="preserve"> </v>
      </c>
      <c r="D151" s="19" t="str">
        <f t="shared" si="10"/>
        <v xml:space="preserve"> </v>
      </c>
      <c r="E151" s="19" t="str">
        <f t="shared" si="11"/>
        <v xml:space="preserve"> </v>
      </c>
    </row>
    <row r="152" spans="1:5" x14ac:dyDescent="0.25">
      <c r="A152" s="18"/>
      <c r="B152" s="19" t="str">
        <f t="shared" si="8"/>
        <v xml:space="preserve"> </v>
      </c>
      <c r="C152" s="19" t="str">
        <f t="shared" si="9"/>
        <v xml:space="preserve"> </v>
      </c>
      <c r="D152" s="19" t="str">
        <f t="shared" si="10"/>
        <v xml:space="preserve"> </v>
      </c>
      <c r="E152" s="19" t="str">
        <f t="shared" si="11"/>
        <v xml:space="preserve"> </v>
      </c>
    </row>
    <row r="153" spans="1:5" x14ac:dyDescent="0.25">
      <c r="A153" s="18"/>
      <c r="B153" s="19" t="str">
        <f t="shared" si="8"/>
        <v xml:space="preserve"> </v>
      </c>
      <c r="C153" s="19" t="str">
        <f t="shared" si="9"/>
        <v xml:space="preserve"> </v>
      </c>
      <c r="D153" s="19" t="str">
        <f t="shared" si="10"/>
        <v xml:space="preserve"> </v>
      </c>
      <c r="E153" s="19" t="str">
        <f t="shared" si="11"/>
        <v xml:space="preserve"> </v>
      </c>
    </row>
    <row r="154" spans="1:5" x14ac:dyDescent="0.25">
      <c r="A154" s="18"/>
      <c r="B154" s="19" t="str">
        <f t="shared" si="8"/>
        <v xml:space="preserve"> </v>
      </c>
      <c r="C154" s="19" t="str">
        <f t="shared" si="9"/>
        <v xml:space="preserve"> </v>
      </c>
      <c r="D154" s="19" t="str">
        <f t="shared" si="10"/>
        <v xml:space="preserve"> </v>
      </c>
      <c r="E154" s="19" t="str">
        <f t="shared" si="11"/>
        <v xml:space="preserve"> </v>
      </c>
    </row>
    <row r="155" spans="1:5" x14ac:dyDescent="0.25">
      <c r="A155" s="18"/>
      <c r="B155" s="19" t="str">
        <f t="shared" si="8"/>
        <v xml:space="preserve"> </v>
      </c>
      <c r="C155" s="19" t="str">
        <f t="shared" si="9"/>
        <v xml:space="preserve"> </v>
      </c>
      <c r="D155" s="19" t="str">
        <f t="shared" si="10"/>
        <v xml:space="preserve"> </v>
      </c>
      <c r="E155" s="19" t="str">
        <f t="shared" si="11"/>
        <v xml:space="preserve"> </v>
      </c>
    </row>
    <row r="156" spans="1:5" x14ac:dyDescent="0.25">
      <c r="A156" s="18"/>
      <c r="B156" s="19" t="str">
        <f t="shared" si="8"/>
        <v xml:space="preserve"> </v>
      </c>
      <c r="C156" s="19" t="str">
        <f t="shared" si="9"/>
        <v xml:space="preserve"> </v>
      </c>
      <c r="D156" s="19" t="str">
        <f t="shared" si="10"/>
        <v xml:space="preserve"> </v>
      </c>
      <c r="E156" s="19" t="str">
        <f t="shared" si="11"/>
        <v xml:space="preserve"> </v>
      </c>
    </row>
    <row r="157" spans="1:5" x14ac:dyDescent="0.25">
      <c r="A157" s="18"/>
      <c r="B157" s="19" t="str">
        <f t="shared" si="8"/>
        <v xml:space="preserve"> </v>
      </c>
      <c r="C157" s="19" t="str">
        <f t="shared" si="9"/>
        <v xml:space="preserve"> </v>
      </c>
      <c r="D157" s="19" t="str">
        <f t="shared" si="10"/>
        <v xml:space="preserve"> </v>
      </c>
      <c r="E157" s="19" t="str">
        <f t="shared" si="11"/>
        <v xml:space="preserve"> </v>
      </c>
    </row>
    <row r="158" spans="1:5" x14ac:dyDescent="0.25">
      <c r="A158" s="18"/>
      <c r="B158" s="19" t="str">
        <f t="shared" si="8"/>
        <v xml:space="preserve"> </v>
      </c>
      <c r="C158" s="19" t="str">
        <f t="shared" si="9"/>
        <v xml:space="preserve"> </v>
      </c>
      <c r="D158" s="19" t="str">
        <f t="shared" si="10"/>
        <v xml:space="preserve"> </v>
      </c>
      <c r="E158" s="19" t="str">
        <f t="shared" si="11"/>
        <v xml:space="preserve"> </v>
      </c>
    </row>
    <row r="159" spans="1:5" x14ac:dyDescent="0.25">
      <c r="A159" s="18"/>
      <c r="B159" s="19" t="str">
        <f t="shared" si="8"/>
        <v xml:space="preserve"> </v>
      </c>
      <c r="C159" s="19" t="str">
        <f t="shared" si="9"/>
        <v xml:space="preserve"> </v>
      </c>
      <c r="D159" s="19" t="str">
        <f t="shared" si="10"/>
        <v xml:space="preserve"> </v>
      </c>
      <c r="E159" s="19" t="str">
        <f t="shared" si="11"/>
        <v xml:space="preserve"> </v>
      </c>
    </row>
    <row r="160" spans="1:5" x14ac:dyDescent="0.25">
      <c r="A160" s="18"/>
      <c r="B160" s="19" t="str">
        <f t="shared" si="8"/>
        <v xml:space="preserve"> </v>
      </c>
      <c r="C160" s="19" t="str">
        <f t="shared" si="9"/>
        <v xml:space="preserve"> </v>
      </c>
      <c r="D160" s="19" t="str">
        <f t="shared" si="10"/>
        <v xml:space="preserve"> </v>
      </c>
      <c r="E160" s="19" t="str">
        <f t="shared" si="11"/>
        <v xml:space="preserve"> </v>
      </c>
    </row>
    <row r="161" spans="1:5" x14ac:dyDescent="0.25">
      <c r="A161" s="18"/>
      <c r="B161" s="19" t="str">
        <f t="shared" si="8"/>
        <v xml:space="preserve"> </v>
      </c>
      <c r="C161" s="19" t="str">
        <f t="shared" si="9"/>
        <v xml:space="preserve"> </v>
      </c>
      <c r="D161" s="19" t="str">
        <f t="shared" si="10"/>
        <v xml:space="preserve"> </v>
      </c>
      <c r="E161" s="19" t="str">
        <f t="shared" si="11"/>
        <v xml:space="preserve"> </v>
      </c>
    </row>
    <row r="162" spans="1:5" x14ac:dyDescent="0.25">
      <c r="A162" s="18"/>
      <c r="B162" s="19" t="str">
        <f t="shared" si="8"/>
        <v xml:space="preserve"> </v>
      </c>
      <c r="C162" s="19" t="str">
        <f t="shared" si="9"/>
        <v xml:space="preserve"> </v>
      </c>
      <c r="D162" s="19" t="str">
        <f t="shared" si="10"/>
        <v xml:space="preserve"> </v>
      </c>
      <c r="E162" s="19" t="str">
        <f t="shared" si="11"/>
        <v xml:space="preserve"> </v>
      </c>
    </row>
    <row r="163" spans="1:5" x14ac:dyDescent="0.25">
      <c r="A163" s="18"/>
      <c r="B163" s="19" t="str">
        <f t="shared" si="8"/>
        <v xml:space="preserve"> </v>
      </c>
      <c r="C163" s="19" t="str">
        <f t="shared" si="9"/>
        <v xml:space="preserve"> </v>
      </c>
      <c r="D163" s="19" t="str">
        <f t="shared" si="10"/>
        <v xml:space="preserve"> </v>
      </c>
      <c r="E163" s="19" t="str">
        <f t="shared" si="11"/>
        <v xml:space="preserve"> </v>
      </c>
    </row>
    <row r="164" spans="1:5" x14ac:dyDescent="0.25">
      <c r="A164" s="18"/>
      <c r="B164" s="19" t="str">
        <f t="shared" si="8"/>
        <v xml:space="preserve"> </v>
      </c>
      <c r="C164" s="19" t="str">
        <f t="shared" si="9"/>
        <v xml:space="preserve"> </v>
      </c>
      <c r="D164" s="19" t="str">
        <f t="shared" si="10"/>
        <v xml:space="preserve"> </v>
      </c>
      <c r="E164" s="19" t="str">
        <f t="shared" si="11"/>
        <v xml:space="preserve"> </v>
      </c>
    </row>
    <row r="165" spans="1:5" x14ac:dyDescent="0.25">
      <c r="A165" s="18"/>
      <c r="B165" s="19" t="str">
        <f t="shared" si="8"/>
        <v xml:space="preserve"> </v>
      </c>
      <c r="C165" s="19" t="str">
        <f t="shared" si="9"/>
        <v xml:space="preserve"> </v>
      </c>
      <c r="D165" s="19" t="str">
        <f t="shared" si="10"/>
        <v xml:space="preserve"> </v>
      </c>
      <c r="E165" s="19" t="str">
        <f t="shared" si="11"/>
        <v xml:space="preserve"> </v>
      </c>
    </row>
    <row r="166" spans="1:5" x14ac:dyDescent="0.25">
      <c r="A166" s="18"/>
      <c r="B166" s="19" t="str">
        <f t="shared" si="8"/>
        <v xml:space="preserve"> </v>
      </c>
      <c r="C166" s="19" t="str">
        <f t="shared" si="9"/>
        <v xml:space="preserve"> </v>
      </c>
      <c r="D166" s="19" t="str">
        <f t="shared" si="10"/>
        <v xml:space="preserve"> </v>
      </c>
      <c r="E166" s="19" t="str">
        <f t="shared" si="11"/>
        <v xml:space="preserve"> </v>
      </c>
    </row>
    <row r="167" spans="1:5" x14ac:dyDescent="0.25">
      <c r="A167" s="18"/>
      <c r="B167" s="19" t="str">
        <f t="shared" si="8"/>
        <v xml:space="preserve"> </v>
      </c>
      <c r="C167" s="19" t="str">
        <f t="shared" si="9"/>
        <v xml:space="preserve"> </v>
      </c>
      <c r="D167" s="19" t="str">
        <f t="shared" si="10"/>
        <v xml:space="preserve"> </v>
      </c>
      <c r="E167" s="19" t="str">
        <f t="shared" si="11"/>
        <v xml:space="preserve"> </v>
      </c>
    </row>
    <row r="168" spans="1:5" x14ac:dyDescent="0.25">
      <c r="A168" s="18"/>
      <c r="B168" s="19" t="str">
        <f t="shared" si="8"/>
        <v xml:space="preserve"> </v>
      </c>
      <c r="C168" s="19" t="str">
        <f t="shared" si="9"/>
        <v xml:space="preserve"> </v>
      </c>
      <c r="D168" s="19" t="str">
        <f t="shared" si="10"/>
        <v xml:space="preserve"> </v>
      </c>
      <c r="E168" s="19" t="str">
        <f t="shared" si="11"/>
        <v xml:space="preserve"> </v>
      </c>
    </row>
    <row r="169" spans="1:5" x14ac:dyDescent="0.25">
      <c r="A169" s="18"/>
      <c r="B169" s="19" t="str">
        <f t="shared" si="8"/>
        <v xml:space="preserve"> </v>
      </c>
      <c r="C169" s="19" t="str">
        <f t="shared" si="9"/>
        <v xml:space="preserve"> </v>
      </c>
      <c r="D169" s="19" t="str">
        <f t="shared" si="10"/>
        <v xml:space="preserve"> </v>
      </c>
      <c r="E169" s="19" t="str">
        <f t="shared" si="11"/>
        <v xml:space="preserve"> </v>
      </c>
    </row>
    <row r="170" spans="1:5" x14ac:dyDescent="0.25">
      <c r="A170" s="18"/>
      <c r="B170" s="19" t="str">
        <f t="shared" si="8"/>
        <v xml:space="preserve"> </v>
      </c>
      <c r="C170" s="19" t="str">
        <f t="shared" si="9"/>
        <v xml:space="preserve"> </v>
      </c>
      <c r="D170" s="19" t="str">
        <f t="shared" si="10"/>
        <v xml:space="preserve"> </v>
      </c>
      <c r="E170" s="19" t="str">
        <f t="shared" si="11"/>
        <v xml:space="preserve"> </v>
      </c>
    </row>
    <row r="171" spans="1:5" x14ac:dyDescent="0.25">
      <c r="A171" s="18"/>
      <c r="B171" s="19" t="str">
        <f t="shared" si="8"/>
        <v xml:space="preserve"> </v>
      </c>
      <c r="C171" s="19" t="str">
        <f t="shared" si="9"/>
        <v xml:space="preserve"> </v>
      </c>
      <c r="D171" s="19" t="str">
        <f t="shared" si="10"/>
        <v xml:space="preserve"> </v>
      </c>
      <c r="E171" s="19" t="str">
        <f t="shared" si="11"/>
        <v xml:space="preserve"> </v>
      </c>
    </row>
    <row r="172" spans="1:5" x14ac:dyDescent="0.25">
      <c r="A172" s="18"/>
      <c r="B172" s="19" t="str">
        <f t="shared" si="8"/>
        <v xml:space="preserve"> </v>
      </c>
      <c r="C172" s="19" t="str">
        <f t="shared" si="9"/>
        <v xml:space="preserve"> </v>
      </c>
      <c r="D172" s="19" t="str">
        <f t="shared" si="10"/>
        <v xml:space="preserve"> </v>
      </c>
      <c r="E172" s="19" t="str">
        <f t="shared" si="11"/>
        <v xml:space="preserve"> </v>
      </c>
    </row>
    <row r="173" spans="1:5" x14ac:dyDescent="0.25">
      <c r="A173" s="18"/>
      <c r="B173" s="19" t="str">
        <f t="shared" si="8"/>
        <v xml:space="preserve"> </v>
      </c>
      <c r="C173" s="19" t="str">
        <f t="shared" si="9"/>
        <v xml:space="preserve"> </v>
      </c>
      <c r="D173" s="19" t="str">
        <f t="shared" si="10"/>
        <v xml:space="preserve"> </v>
      </c>
      <c r="E173" s="19" t="str">
        <f t="shared" si="11"/>
        <v xml:space="preserve"> </v>
      </c>
    </row>
    <row r="174" spans="1:5" x14ac:dyDescent="0.25">
      <c r="A174" s="18"/>
      <c r="B174" s="19" t="str">
        <f t="shared" si="8"/>
        <v xml:space="preserve"> </v>
      </c>
      <c r="C174" s="19" t="str">
        <f t="shared" si="9"/>
        <v xml:space="preserve"> </v>
      </c>
      <c r="D174" s="19" t="str">
        <f t="shared" si="10"/>
        <v xml:space="preserve"> </v>
      </c>
      <c r="E174" s="19" t="str">
        <f t="shared" si="11"/>
        <v xml:space="preserve"> </v>
      </c>
    </row>
    <row r="175" spans="1:5" x14ac:dyDescent="0.25">
      <c r="A175" s="18"/>
      <c r="B175" s="19" t="str">
        <f t="shared" si="8"/>
        <v xml:space="preserve"> </v>
      </c>
      <c r="C175" s="19" t="str">
        <f t="shared" si="9"/>
        <v xml:space="preserve"> </v>
      </c>
      <c r="D175" s="19" t="str">
        <f t="shared" si="10"/>
        <v xml:space="preserve"> </v>
      </c>
      <c r="E175" s="19" t="str">
        <f t="shared" si="11"/>
        <v xml:space="preserve"> </v>
      </c>
    </row>
    <row r="176" spans="1:5" x14ac:dyDescent="0.25">
      <c r="A176" s="18"/>
      <c r="B176" s="19" t="str">
        <f t="shared" si="8"/>
        <v xml:space="preserve"> </v>
      </c>
      <c r="C176" s="19" t="str">
        <f t="shared" si="9"/>
        <v xml:space="preserve"> </v>
      </c>
      <c r="D176" s="19" t="str">
        <f t="shared" si="10"/>
        <v xml:space="preserve"> </v>
      </c>
      <c r="E176" s="19" t="str">
        <f t="shared" si="11"/>
        <v xml:space="preserve"> </v>
      </c>
    </row>
    <row r="177" spans="1:5" x14ac:dyDescent="0.25">
      <c r="A177" s="18"/>
      <c r="B177" s="19" t="str">
        <f t="shared" si="8"/>
        <v xml:space="preserve"> </v>
      </c>
      <c r="C177" s="19" t="str">
        <f t="shared" si="9"/>
        <v xml:space="preserve"> </v>
      </c>
      <c r="D177" s="19" t="str">
        <f t="shared" si="10"/>
        <v xml:space="preserve"> </v>
      </c>
      <c r="E177" s="19" t="str">
        <f t="shared" si="11"/>
        <v xml:space="preserve"> </v>
      </c>
    </row>
    <row r="178" spans="1:5" x14ac:dyDescent="0.25">
      <c r="A178" s="18"/>
      <c r="B178" s="19" t="str">
        <f t="shared" si="8"/>
        <v xml:space="preserve"> </v>
      </c>
      <c r="C178" s="19" t="str">
        <f t="shared" si="9"/>
        <v xml:space="preserve"> </v>
      </c>
      <c r="D178" s="19" t="str">
        <f t="shared" si="10"/>
        <v xml:space="preserve"> </v>
      </c>
      <c r="E178" s="19" t="str">
        <f t="shared" si="11"/>
        <v xml:space="preserve"> </v>
      </c>
    </row>
    <row r="179" spans="1:5" x14ac:dyDescent="0.25">
      <c r="A179" s="18"/>
      <c r="B179" s="19" t="str">
        <f t="shared" si="8"/>
        <v xml:space="preserve"> </v>
      </c>
      <c r="C179" s="19" t="str">
        <f t="shared" si="9"/>
        <v xml:space="preserve"> </v>
      </c>
      <c r="D179" s="19" t="str">
        <f t="shared" si="10"/>
        <v xml:space="preserve"> </v>
      </c>
      <c r="E179" s="19" t="str">
        <f t="shared" si="11"/>
        <v xml:space="preserve"> </v>
      </c>
    </row>
    <row r="180" spans="1:5" x14ac:dyDescent="0.25">
      <c r="A180" s="18"/>
      <c r="B180" s="19" t="str">
        <f t="shared" si="8"/>
        <v xml:space="preserve"> </v>
      </c>
      <c r="C180" s="19" t="str">
        <f t="shared" si="9"/>
        <v xml:space="preserve"> </v>
      </c>
      <c r="D180" s="19" t="str">
        <f t="shared" si="10"/>
        <v xml:space="preserve"> </v>
      </c>
      <c r="E180" s="19" t="str">
        <f t="shared" si="11"/>
        <v xml:space="preserve"> </v>
      </c>
    </row>
    <row r="181" spans="1:5" x14ac:dyDescent="0.25">
      <c r="A181" s="18"/>
      <c r="B181" s="19" t="str">
        <f t="shared" si="8"/>
        <v xml:space="preserve"> </v>
      </c>
      <c r="C181" s="19" t="str">
        <f t="shared" si="9"/>
        <v xml:space="preserve"> </v>
      </c>
      <c r="D181" s="19" t="str">
        <f t="shared" si="10"/>
        <v xml:space="preserve"> </v>
      </c>
      <c r="E181" s="19" t="str">
        <f t="shared" si="11"/>
        <v xml:space="preserve"> </v>
      </c>
    </row>
    <row r="182" spans="1:5" x14ac:dyDescent="0.25">
      <c r="A182" s="18"/>
      <c r="B182" s="19" t="str">
        <f t="shared" si="8"/>
        <v xml:space="preserve"> </v>
      </c>
      <c r="C182" s="19" t="str">
        <f t="shared" si="9"/>
        <v xml:space="preserve"> </v>
      </c>
      <c r="D182" s="19" t="str">
        <f t="shared" si="10"/>
        <v xml:space="preserve"> </v>
      </c>
      <c r="E182" s="19" t="str">
        <f t="shared" si="11"/>
        <v xml:space="preserve"> </v>
      </c>
    </row>
    <row r="183" spans="1:5" x14ac:dyDescent="0.25">
      <c r="A183" s="18"/>
      <c r="B183" s="19" t="str">
        <f t="shared" si="8"/>
        <v xml:space="preserve"> </v>
      </c>
      <c r="C183" s="19" t="str">
        <f t="shared" si="9"/>
        <v xml:space="preserve"> </v>
      </c>
      <c r="D183" s="19" t="str">
        <f t="shared" si="10"/>
        <v xml:space="preserve"> </v>
      </c>
      <c r="E183" s="19" t="str">
        <f t="shared" si="11"/>
        <v xml:space="preserve"> </v>
      </c>
    </row>
    <row r="184" spans="1:5" x14ac:dyDescent="0.25">
      <c r="A184" s="18"/>
      <c r="B184" s="19" t="str">
        <f t="shared" si="8"/>
        <v xml:space="preserve"> </v>
      </c>
      <c r="C184" s="19" t="str">
        <f t="shared" si="9"/>
        <v xml:space="preserve"> </v>
      </c>
      <c r="D184" s="19" t="str">
        <f t="shared" si="10"/>
        <v xml:space="preserve"> </v>
      </c>
      <c r="E184" s="19" t="str">
        <f t="shared" si="11"/>
        <v xml:space="preserve"> </v>
      </c>
    </row>
    <row r="185" spans="1:5" x14ac:dyDescent="0.25">
      <c r="A185" s="18"/>
      <c r="B185" s="19" t="str">
        <f t="shared" si="8"/>
        <v xml:space="preserve"> </v>
      </c>
      <c r="C185" s="19" t="str">
        <f t="shared" si="9"/>
        <v xml:space="preserve"> </v>
      </c>
      <c r="D185" s="19" t="str">
        <f t="shared" si="10"/>
        <v xml:space="preserve"> </v>
      </c>
      <c r="E185" s="19" t="str">
        <f t="shared" si="11"/>
        <v xml:space="preserve"> </v>
      </c>
    </row>
    <row r="186" spans="1:5" x14ac:dyDescent="0.25">
      <c r="A186" s="18"/>
      <c r="B186" s="19" t="str">
        <f t="shared" si="8"/>
        <v xml:space="preserve"> </v>
      </c>
      <c r="C186" s="19" t="str">
        <f t="shared" si="9"/>
        <v xml:space="preserve"> </v>
      </c>
      <c r="D186" s="19" t="str">
        <f t="shared" si="10"/>
        <v xml:space="preserve"> </v>
      </c>
      <c r="E186" s="19" t="str">
        <f t="shared" si="11"/>
        <v xml:space="preserve"> </v>
      </c>
    </row>
    <row r="187" spans="1:5" x14ac:dyDescent="0.25">
      <c r="A187" s="18"/>
      <c r="B187" s="19" t="str">
        <f t="shared" si="8"/>
        <v xml:space="preserve"> </v>
      </c>
      <c r="C187" s="19" t="str">
        <f t="shared" si="9"/>
        <v xml:space="preserve"> </v>
      </c>
      <c r="D187" s="19" t="str">
        <f t="shared" si="10"/>
        <v xml:space="preserve"> </v>
      </c>
      <c r="E187" s="19" t="str">
        <f t="shared" si="11"/>
        <v xml:space="preserve"> </v>
      </c>
    </row>
    <row r="188" spans="1:5" x14ac:dyDescent="0.25">
      <c r="A188" s="18"/>
      <c r="B188" s="19" t="str">
        <f t="shared" si="8"/>
        <v xml:space="preserve"> </v>
      </c>
      <c r="C188" s="19" t="str">
        <f t="shared" si="9"/>
        <v xml:space="preserve"> </v>
      </c>
      <c r="D188" s="19" t="str">
        <f t="shared" si="10"/>
        <v xml:space="preserve"> </v>
      </c>
      <c r="E188" s="19" t="str">
        <f t="shared" si="11"/>
        <v xml:space="preserve"> </v>
      </c>
    </row>
    <row r="189" spans="1:5" x14ac:dyDescent="0.25">
      <c r="A189" s="18"/>
      <c r="B189" s="19" t="str">
        <f t="shared" si="8"/>
        <v xml:space="preserve"> </v>
      </c>
      <c r="C189" s="19" t="str">
        <f t="shared" si="9"/>
        <v xml:space="preserve"> </v>
      </c>
      <c r="D189" s="19" t="str">
        <f t="shared" si="10"/>
        <v xml:space="preserve"> </v>
      </c>
      <c r="E189" s="19" t="str">
        <f t="shared" si="11"/>
        <v xml:space="preserve"> </v>
      </c>
    </row>
    <row r="190" spans="1:5" x14ac:dyDescent="0.25">
      <c r="A190" s="18"/>
      <c r="B190" s="19" t="str">
        <f t="shared" si="8"/>
        <v xml:space="preserve"> </v>
      </c>
      <c r="C190" s="19" t="str">
        <f t="shared" si="9"/>
        <v xml:space="preserve"> </v>
      </c>
      <c r="D190" s="19" t="str">
        <f t="shared" si="10"/>
        <v xml:space="preserve"> </v>
      </c>
      <c r="E190" s="19" t="str">
        <f t="shared" si="11"/>
        <v xml:space="preserve"> </v>
      </c>
    </row>
    <row r="191" spans="1:5" x14ac:dyDescent="0.25">
      <c r="A191" s="18"/>
      <c r="B191" s="19" t="str">
        <f t="shared" si="8"/>
        <v xml:space="preserve"> </v>
      </c>
      <c r="C191" s="19" t="str">
        <f t="shared" si="9"/>
        <v xml:space="preserve"> </v>
      </c>
      <c r="D191" s="19" t="str">
        <f t="shared" si="10"/>
        <v xml:space="preserve"> </v>
      </c>
      <c r="E191" s="19" t="str">
        <f t="shared" si="11"/>
        <v xml:space="preserve"> </v>
      </c>
    </row>
    <row r="192" spans="1:5" x14ac:dyDescent="0.25">
      <c r="A192" s="18"/>
      <c r="B192" s="19" t="str">
        <f t="shared" si="8"/>
        <v xml:space="preserve"> </v>
      </c>
      <c r="C192" s="19" t="str">
        <f t="shared" si="9"/>
        <v xml:space="preserve"> </v>
      </c>
      <c r="D192" s="19" t="str">
        <f t="shared" si="10"/>
        <v xml:space="preserve"> </v>
      </c>
      <c r="E192" s="19" t="str">
        <f t="shared" si="11"/>
        <v xml:space="preserve"> </v>
      </c>
    </row>
    <row r="193" spans="1:5" x14ac:dyDescent="0.25">
      <c r="A193" s="18"/>
      <c r="B193" s="19" t="str">
        <f t="shared" si="8"/>
        <v xml:space="preserve"> </v>
      </c>
      <c r="C193" s="19" t="str">
        <f t="shared" si="9"/>
        <v xml:space="preserve"> </v>
      </c>
      <c r="D193" s="19" t="str">
        <f t="shared" si="10"/>
        <v xml:space="preserve"> </v>
      </c>
      <c r="E193" s="19" t="str">
        <f t="shared" si="11"/>
        <v xml:space="preserve"> </v>
      </c>
    </row>
    <row r="194" spans="1:5" x14ac:dyDescent="0.25">
      <c r="A194" s="18"/>
      <c r="B194" s="19" t="str">
        <f t="shared" si="8"/>
        <v xml:space="preserve"> </v>
      </c>
      <c r="C194" s="19" t="str">
        <f t="shared" si="9"/>
        <v xml:space="preserve"> </v>
      </c>
      <c r="D194" s="19" t="str">
        <f t="shared" si="10"/>
        <v xml:space="preserve"> </v>
      </c>
      <c r="E194" s="19" t="str">
        <f t="shared" si="11"/>
        <v xml:space="preserve"> </v>
      </c>
    </row>
    <row r="195" spans="1:5" x14ac:dyDescent="0.25">
      <c r="A195" s="18"/>
      <c r="B195" s="19" t="str">
        <f t="shared" si="8"/>
        <v xml:space="preserve"> </v>
      </c>
      <c r="C195" s="19" t="str">
        <f t="shared" si="9"/>
        <v xml:space="preserve"> </v>
      </c>
      <c r="D195" s="19" t="str">
        <f t="shared" si="10"/>
        <v xml:space="preserve"> </v>
      </c>
      <c r="E195" s="19" t="str">
        <f t="shared" si="11"/>
        <v xml:space="preserve"> </v>
      </c>
    </row>
    <row r="196" spans="1:5" x14ac:dyDescent="0.25">
      <c r="A196" s="18"/>
      <c r="B196" s="19" t="str">
        <f t="shared" si="8"/>
        <v xml:space="preserve"> </v>
      </c>
      <c r="C196" s="19" t="str">
        <f t="shared" si="9"/>
        <v xml:space="preserve"> </v>
      </c>
      <c r="D196" s="19" t="str">
        <f t="shared" si="10"/>
        <v xml:space="preserve"> </v>
      </c>
      <c r="E196" s="19" t="str">
        <f t="shared" si="11"/>
        <v xml:space="preserve"> </v>
      </c>
    </row>
    <row r="197" spans="1:5" x14ac:dyDescent="0.25">
      <c r="A197" s="18"/>
      <c r="B197" s="19" t="str">
        <f t="shared" si="8"/>
        <v xml:space="preserve"> </v>
      </c>
      <c r="C197" s="19" t="str">
        <f t="shared" si="9"/>
        <v xml:space="preserve"> </v>
      </c>
      <c r="D197" s="19" t="str">
        <f t="shared" si="10"/>
        <v xml:space="preserve"> </v>
      </c>
      <c r="E197" s="19" t="str">
        <f t="shared" si="11"/>
        <v xml:space="preserve"> </v>
      </c>
    </row>
    <row r="198" spans="1:5" x14ac:dyDescent="0.25">
      <c r="A198" s="18"/>
      <c r="B198" s="19" t="str">
        <f t="shared" si="8"/>
        <v xml:space="preserve"> </v>
      </c>
      <c r="C198" s="19" t="str">
        <f t="shared" si="9"/>
        <v xml:space="preserve"> </v>
      </c>
      <c r="D198" s="19" t="str">
        <f t="shared" si="10"/>
        <v xml:space="preserve"> </v>
      </c>
      <c r="E198" s="19" t="str">
        <f t="shared" si="11"/>
        <v xml:space="preserve"> </v>
      </c>
    </row>
    <row r="199" spans="1:5" x14ac:dyDescent="0.25">
      <c r="A199" s="18"/>
      <c r="B199" s="19" t="str">
        <f t="shared" si="8"/>
        <v xml:space="preserve"> </v>
      </c>
      <c r="C199" s="19" t="str">
        <f t="shared" si="9"/>
        <v xml:space="preserve"> </v>
      </c>
      <c r="D199" s="19" t="str">
        <f t="shared" si="10"/>
        <v xml:space="preserve"> </v>
      </c>
      <c r="E199" s="19" t="str">
        <f t="shared" si="11"/>
        <v xml:space="preserve"> </v>
      </c>
    </row>
    <row r="200" spans="1:5" x14ac:dyDescent="0.25">
      <c r="A200" s="18"/>
      <c r="B200" s="19" t="str">
        <f t="shared" si="8"/>
        <v xml:space="preserve"> </v>
      </c>
      <c r="C200" s="19" t="str">
        <f t="shared" si="9"/>
        <v xml:space="preserve"> </v>
      </c>
      <c r="D200" s="19" t="str">
        <f t="shared" si="10"/>
        <v xml:space="preserve"> </v>
      </c>
      <c r="E200" s="19" t="str">
        <f t="shared" si="11"/>
        <v xml:space="preserve"> </v>
      </c>
    </row>
    <row r="201" spans="1:5" x14ac:dyDescent="0.25">
      <c r="A201" s="18"/>
      <c r="B201" s="19" t="str">
        <f t="shared" ref="B201:B264" si="12">IFERROR(VLOOKUP(A201, TablaCSP, 2,FALSE)," ")</f>
        <v xml:space="preserve"> </v>
      </c>
      <c r="C201" s="19" t="str">
        <f t="shared" ref="C201:C264" si="13">IFERROR(VLOOKUP(A201, TablaCSP, 3,FALSE)," ")</f>
        <v xml:space="preserve"> </v>
      </c>
      <c r="D201" s="19" t="str">
        <f t="shared" ref="D201:D264" si="14">IFERROR(VLOOKUP(A201, TablaCSP, 4,FALSE)," ")</f>
        <v xml:space="preserve"> </v>
      </c>
      <c r="E201" s="19" t="str">
        <f t="shared" ref="E201:E264" si="15">IFERROR(VLOOKUP(A201, TablaCSP, 5,FALSE)," ")</f>
        <v xml:space="preserve"> </v>
      </c>
    </row>
    <row r="202" spans="1:5" x14ac:dyDescent="0.25">
      <c r="A202" s="18"/>
      <c r="B202" s="19" t="str">
        <f t="shared" si="12"/>
        <v xml:space="preserve"> </v>
      </c>
      <c r="C202" s="19" t="str">
        <f t="shared" si="13"/>
        <v xml:space="preserve"> </v>
      </c>
      <c r="D202" s="19" t="str">
        <f t="shared" si="14"/>
        <v xml:space="preserve"> </v>
      </c>
      <c r="E202" s="19" t="str">
        <f t="shared" si="15"/>
        <v xml:space="preserve"> </v>
      </c>
    </row>
    <row r="203" spans="1:5" x14ac:dyDescent="0.25">
      <c r="A203" s="18"/>
      <c r="B203" s="19" t="str">
        <f t="shared" si="12"/>
        <v xml:space="preserve"> </v>
      </c>
      <c r="C203" s="19" t="str">
        <f t="shared" si="13"/>
        <v xml:space="preserve"> </v>
      </c>
      <c r="D203" s="19" t="str">
        <f t="shared" si="14"/>
        <v xml:space="preserve"> </v>
      </c>
      <c r="E203" s="19" t="str">
        <f t="shared" si="15"/>
        <v xml:space="preserve"> </v>
      </c>
    </row>
    <row r="204" spans="1:5" x14ac:dyDescent="0.25">
      <c r="A204" s="18"/>
      <c r="B204" s="19" t="str">
        <f t="shared" si="12"/>
        <v xml:space="preserve"> </v>
      </c>
      <c r="C204" s="19" t="str">
        <f t="shared" si="13"/>
        <v xml:space="preserve"> </v>
      </c>
      <c r="D204" s="19" t="str">
        <f t="shared" si="14"/>
        <v xml:space="preserve"> </v>
      </c>
      <c r="E204" s="19" t="str">
        <f t="shared" si="15"/>
        <v xml:space="preserve"> </v>
      </c>
    </row>
    <row r="205" spans="1:5" x14ac:dyDescent="0.25">
      <c r="A205" s="18"/>
      <c r="B205" s="19" t="str">
        <f t="shared" si="12"/>
        <v xml:space="preserve"> </v>
      </c>
      <c r="C205" s="19" t="str">
        <f t="shared" si="13"/>
        <v xml:space="preserve"> </v>
      </c>
      <c r="D205" s="19" t="str">
        <f t="shared" si="14"/>
        <v xml:space="preserve"> </v>
      </c>
      <c r="E205" s="19" t="str">
        <f t="shared" si="15"/>
        <v xml:space="preserve"> </v>
      </c>
    </row>
    <row r="206" spans="1:5" x14ac:dyDescent="0.25">
      <c r="A206" s="18"/>
      <c r="B206" s="19" t="str">
        <f t="shared" si="12"/>
        <v xml:space="preserve"> </v>
      </c>
      <c r="C206" s="19" t="str">
        <f t="shared" si="13"/>
        <v xml:space="preserve"> </v>
      </c>
      <c r="D206" s="19" t="str">
        <f t="shared" si="14"/>
        <v xml:space="preserve"> </v>
      </c>
      <c r="E206" s="19" t="str">
        <f t="shared" si="15"/>
        <v xml:space="preserve"> </v>
      </c>
    </row>
    <row r="207" spans="1:5" x14ac:dyDescent="0.25">
      <c r="A207" s="18"/>
      <c r="B207" s="19" t="str">
        <f t="shared" si="12"/>
        <v xml:space="preserve"> </v>
      </c>
      <c r="C207" s="19" t="str">
        <f t="shared" si="13"/>
        <v xml:space="preserve"> </v>
      </c>
      <c r="D207" s="19" t="str">
        <f t="shared" si="14"/>
        <v xml:space="preserve"> </v>
      </c>
      <c r="E207" s="19" t="str">
        <f t="shared" si="15"/>
        <v xml:space="preserve"> </v>
      </c>
    </row>
    <row r="208" spans="1:5" x14ac:dyDescent="0.25">
      <c r="A208" s="18"/>
      <c r="B208" s="19" t="str">
        <f t="shared" si="12"/>
        <v xml:space="preserve"> </v>
      </c>
      <c r="C208" s="19" t="str">
        <f t="shared" si="13"/>
        <v xml:space="preserve"> </v>
      </c>
      <c r="D208" s="19" t="str">
        <f t="shared" si="14"/>
        <v xml:space="preserve"> </v>
      </c>
      <c r="E208" s="19" t="str">
        <f t="shared" si="15"/>
        <v xml:space="preserve"> </v>
      </c>
    </row>
    <row r="209" spans="1:5" x14ac:dyDescent="0.25">
      <c r="A209" s="18"/>
      <c r="B209" s="19" t="str">
        <f t="shared" si="12"/>
        <v xml:space="preserve"> </v>
      </c>
      <c r="C209" s="19" t="str">
        <f t="shared" si="13"/>
        <v xml:space="preserve"> </v>
      </c>
      <c r="D209" s="19" t="str">
        <f t="shared" si="14"/>
        <v xml:space="preserve"> </v>
      </c>
      <c r="E209" s="19" t="str">
        <f t="shared" si="15"/>
        <v xml:space="preserve"> </v>
      </c>
    </row>
    <row r="210" spans="1:5" x14ac:dyDescent="0.25">
      <c r="A210" s="18"/>
      <c r="B210" s="19" t="str">
        <f t="shared" si="12"/>
        <v xml:space="preserve"> </v>
      </c>
      <c r="C210" s="19" t="str">
        <f t="shared" si="13"/>
        <v xml:space="preserve"> </v>
      </c>
      <c r="D210" s="19" t="str">
        <f t="shared" si="14"/>
        <v xml:space="preserve"> </v>
      </c>
      <c r="E210" s="19" t="str">
        <f t="shared" si="15"/>
        <v xml:space="preserve"> </v>
      </c>
    </row>
    <row r="211" spans="1:5" x14ac:dyDescent="0.25">
      <c r="A211" s="18"/>
      <c r="B211" s="19" t="str">
        <f t="shared" si="12"/>
        <v xml:space="preserve"> </v>
      </c>
      <c r="C211" s="19" t="str">
        <f t="shared" si="13"/>
        <v xml:space="preserve"> </v>
      </c>
      <c r="D211" s="19" t="str">
        <f t="shared" si="14"/>
        <v xml:space="preserve"> </v>
      </c>
      <c r="E211" s="19" t="str">
        <f t="shared" si="15"/>
        <v xml:space="preserve"> </v>
      </c>
    </row>
    <row r="212" spans="1:5" x14ac:dyDescent="0.25">
      <c r="A212" s="18"/>
      <c r="B212" s="19" t="str">
        <f t="shared" si="12"/>
        <v xml:space="preserve"> </v>
      </c>
      <c r="C212" s="19" t="str">
        <f t="shared" si="13"/>
        <v xml:space="preserve"> </v>
      </c>
      <c r="D212" s="19" t="str">
        <f t="shared" si="14"/>
        <v xml:space="preserve"> </v>
      </c>
      <c r="E212" s="19" t="str">
        <f t="shared" si="15"/>
        <v xml:space="preserve"> </v>
      </c>
    </row>
    <row r="213" spans="1:5" x14ac:dyDescent="0.25">
      <c r="A213" s="18"/>
      <c r="B213" s="19" t="str">
        <f t="shared" si="12"/>
        <v xml:space="preserve"> </v>
      </c>
      <c r="C213" s="19" t="str">
        <f t="shared" si="13"/>
        <v xml:space="preserve"> </v>
      </c>
      <c r="D213" s="19" t="str">
        <f t="shared" si="14"/>
        <v xml:space="preserve"> </v>
      </c>
      <c r="E213" s="19" t="str">
        <f t="shared" si="15"/>
        <v xml:space="preserve"> </v>
      </c>
    </row>
    <row r="214" spans="1:5" x14ac:dyDescent="0.25">
      <c r="A214" s="18"/>
      <c r="B214" s="19" t="str">
        <f t="shared" si="12"/>
        <v xml:space="preserve"> </v>
      </c>
      <c r="C214" s="19" t="str">
        <f t="shared" si="13"/>
        <v xml:space="preserve"> </v>
      </c>
      <c r="D214" s="19" t="str">
        <f t="shared" si="14"/>
        <v xml:space="preserve"> </v>
      </c>
      <c r="E214" s="19" t="str">
        <f t="shared" si="15"/>
        <v xml:space="preserve"> </v>
      </c>
    </row>
    <row r="215" spans="1:5" x14ac:dyDescent="0.25">
      <c r="A215" s="18"/>
      <c r="B215" s="19" t="str">
        <f t="shared" si="12"/>
        <v xml:space="preserve"> </v>
      </c>
      <c r="C215" s="19" t="str">
        <f t="shared" si="13"/>
        <v xml:space="preserve"> </v>
      </c>
      <c r="D215" s="19" t="str">
        <f t="shared" si="14"/>
        <v xml:space="preserve"> </v>
      </c>
      <c r="E215" s="19" t="str">
        <f t="shared" si="15"/>
        <v xml:space="preserve"> </v>
      </c>
    </row>
    <row r="216" spans="1:5" x14ac:dyDescent="0.25">
      <c r="A216" s="18"/>
      <c r="B216" s="19" t="str">
        <f t="shared" si="12"/>
        <v xml:space="preserve"> </v>
      </c>
      <c r="C216" s="19" t="str">
        <f t="shared" si="13"/>
        <v xml:space="preserve"> </v>
      </c>
      <c r="D216" s="19" t="str">
        <f t="shared" si="14"/>
        <v xml:space="preserve"> </v>
      </c>
      <c r="E216" s="19" t="str">
        <f t="shared" si="15"/>
        <v xml:space="preserve"> </v>
      </c>
    </row>
    <row r="217" spans="1:5" x14ac:dyDescent="0.25">
      <c r="A217" s="18"/>
      <c r="B217" s="19" t="str">
        <f t="shared" si="12"/>
        <v xml:space="preserve"> </v>
      </c>
      <c r="C217" s="19" t="str">
        <f t="shared" si="13"/>
        <v xml:space="preserve"> </v>
      </c>
      <c r="D217" s="19" t="str">
        <f t="shared" si="14"/>
        <v xml:space="preserve"> </v>
      </c>
      <c r="E217" s="19" t="str">
        <f t="shared" si="15"/>
        <v xml:space="preserve"> </v>
      </c>
    </row>
    <row r="218" spans="1:5" x14ac:dyDescent="0.25">
      <c r="A218" s="18"/>
      <c r="B218" s="19" t="str">
        <f t="shared" si="12"/>
        <v xml:space="preserve"> </v>
      </c>
      <c r="C218" s="19" t="str">
        <f t="shared" si="13"/>
        <v xml:space="preserve"> </v>
      </c>
      <c r="D218" s="19" t="str">
        <f t="shared" si="14"/>
        <v xml:space="preserve"> </v>
      </c>
      <c r="E218" s="19" t="str">
        <f t="shared" si="15"/>
        <v xml:space="preserve"> </v>
      </c>
    </row>
    <row r="219" spans="1:5" x14ac:dyDescent="0.25">
      <c r="A219" s="18"/>
      <c r="B219" s="19" t="str">
        <f t="shared" si="12"/>
        <v xml:space="preserve"> </v>
      </c>
      <c r="C219" s="19" t="str">
        <f t="shared" si="13"/>
        <v xml:space="preserve"> </v>
      </c>
      <c r="D219" s="19" t="str">
        <f t="shared" si="14"/>
        <v xml:space="preserve"> </v>
      </c>
      <c r="E219" s="19" t="str">
        <f t="shared" si="15"/>
        <v xml:space="preserve"> </v>
      </c>
    </row>
    <row r="220" spans="1:5" x14ac:dyDescent="0.25">
      <c r="A220" s="18"/>
      <c r="B220" s="19" t="str">
        <f t="shared" si="12"/>
        <v xml:space="preserve"> </v>
      </c>
      <c r="C220" s="19" t="str">
        <f t="shared" si="13"/>
        <v xml:space="preserve"> </v>
      </c>
      <c r="D220" s="19" t="str">
        <f t="shared" si="14"/>
        <v xml:space="preserve"> </v>
      </c>
      <c r="E220" s="19" t="str">
        <f t="shared" si="15"/>
        <v xml:space="preserve"> </v>
      </c>
    </row>
    <row r="221" spans="1:5" x14ac:dyDescent="0.25">
      <c r="A221" s="18"/>
      <c r="B221" s="19" t="str">
        <f t="shared" si="12"/>
        <v xml:space="preserve"> </v>
      </c>
      <c r="C221" s="19" t="str">
        <f t="shared" si="13"/>
        <v xml:space="preserve"> </v>
      </c>
      <c r="D221" s="19" t="str">
        <f t="shared" si="14"/>
        <v xml:space="preserve"> </v>
      </c>
      <c r="E221" s="19" t="str">
        <f t="shared" si="15"/>
        <v xml:space="preserve"> </v>
      </c>
    </row>
    <row r="222" spans="1:5" x14ac:dyDescent="0.25">
      <c r="A222" s="18"/>
      <c r="B222" s="19" t="str">
        <f t="shared" si="12"/>
        <v xml:space="preserve"> </v>
      </c>
      <c r="C222" s="19" t="str">
        <f t="shared" si="13"/>
        <v xml:space="preserve"> </v>
      </c>
      <c r="D222" s="19" t="str">
        <f t="shared" si="14"/>
        <v xml:space="preserve"> </v>
      </c>
      <c r="E222" s="19" t="str">
        <f t="shared" si="15"/>
        <v xml:space="preserve"> </v>
      </c>
    </row>
    <row r="223" spans="1:5" x14ac:dyDescent="0.25">
      <c r="A223" s="18"/>
      <c r="B223" s="19" t="str">
        <f t="shared" si="12"/>
        <v xml:space="preserve"> </v>
      </c>
      <c r="C223" s="19" t="str">
        <f t="shared" si="13"/>
        <v xml:space="preserve"> </v>
      </c>
      <c r="D223" s="19" t="str">
        <f t="shared" si="14"/>
        <v xml:space="preserve"> </v>
      </c>
      <c r="E223" s="19" t="str">
        <f t="shared" si="15"/>
        <v xml:space="preserve"> </v>
      </c>
    </row>
    <row r="224" spans="1:5" x14ac:dyDescent="0.25">
      <c r="A224" s="18"/>
      <c r="B224" s="19" t="str">
        <f t="shared" si="12"/>
        <v xml:space="preserve"> </v>
      </c>
      <c r="C224" s="19" t="str">
        <f t="shared" si="13"/>
        <v xml:space="preserve"> </v>
      </c>
      <c r="D224" s="19" t="str">
        <f t="shared" si="14"/>
        <v xml:space="preserve"> </v>
      </c>
      <c r="E224" s="19" t="str">
        <f t="shared" si="15"/>
        <v xml:space="preserve"> </v>
      </c>
    </row>
    <row r="225" spans="1:5" x14ac:dyDescent="0.25">
      <c r="A225" s="18"/>
      <c r="B225" s="19" t="str">
        <f t="shared" si="12"/>
        <v xml:space="preserve"> </v>
      </c>
      <c r="C225" s="19" t="str">
        <f t="shared" si="13"/>
        <v xml:space="preserve"> </v>
      </c>
      <c r="D225" s="19" t="str">
        <f t="shared" si="14"/>
        <v xml:space="preserve"> </v>
      </c>
      <c r="E225" s="19" t="str">
        <f t="shared" si="15"/>
        <v xml:space="preserve"> </v>
      </c>
    </row>
    <row r="226" spans="1:5" x14ac:dyDescent="0.25">
      <c r="A226" s="18"/>
      <c r="B226" s="19" t="str">
        <f t="shared" si="12"/>
        <v xml:space="preserve"> </v>
      </c>
      <c r="C226" s="19" t="str">
        <f t="shared" si="13"/>
        <v xml:space="preserve"> </v>
      </c>
      <c r="D226" s="19" t="str">
        <f t="shared" si="14"/>
        <v xml:space="preserve"> </v>
      </c>
      <c r="E226" s="19" t="str">
        <f t="shared" si="15"/>
        <v xml:space="preserve"> </v>
      </c>
    </row>
    <row r="227" spans="1:5" x14ac:dyDescent="0.25">
      <c r="A227" s="18"/>
      <c r="B227" s="19" t="str">
        <f t="shared" si="12"/>
        <v xml:space="preserve"> </v>
      </c>
      <c r="C227" s="19" t="str">
        <f t="shared" si="13"/>
        <v xml:space="preserve"> </v>
      </c>
      <c r="D227" s="19" t="str">
        <f t="shared" si="14"/>
        <v xml:space="preserve"> </v>
      </c>
      <c r="E227" s="19" t="str">
        <f t="shared" si="15"/>
        <v xml:space="preserve"> </v>
      </c>
    </row>
    <row r="228" spans="1:5" x14ac:dyDescent="0.25">
      <c r="A228" s="18"/>
      <c r="B228" s="19" t="str">
        <f t="shared" si="12"/>
        <v xml:space="preserve"> </v>
      </c>
      <c r="C228" s="19" t="str">
        <f t="shared" si="13"/>
        <v xml:space="preserve"> </v>
      </c>
      <c r="D228" s="19" t="str">
        <f t="shared" si="14"/>
        <v xml:space="preserve"> </v>
      </c>
      <c r="E228" s="19" t="str">
        <f t="shared" si="15"/>
        <v xml:space="preserve"> </v>
      </c>
    </row>
    <row r="229" spans="1:5" x14ac:dyDescent="0.25">
      <c r="A229" s="18"/>
      <c r="B229" s="19" t="str">
        <f t="shared" si="12"/>
        <v xml:space="preserve"> </v>
      </c>
      <c r="C229" s="19" t="str">
        <f t="shared" si="13"/>
        <v xml:space="preserve"> </v>
      </c>
      <c r="D229" s="19" t="str">
        <f t="shared" si="14"/>
        <v xml:space="preserve"> </v>
      </c>
      <c r="E229" s="19" t="str">
        <f t="shared" si="15"/>
        <v xml:space="preserve"> </v>
      </c>
    </row>
    <row r="230" spans="1:5" x14ac:dyDescent="0.25">
      <c r="A230" s="18"/>
      <c r="B230" s="19" t="str">
        <f t="shared" si="12"/>
        <v xml:space="preserve"> </v>
      </c>
      <c r="C230" s="19" t="str">
        <f t="shared" si="13"/>
        <v xml:space="preserve"> </v>
      </c>
      <c r="D230" s="19" t="str">
        <f t="shared" si="14"/>
        <v xml:space="preserve"> </v>
      </c>
      <c r="E230" s="19" t="str">
        <f t="shared" si="15"/>
        <v xml:space="preserve"> </v>
      </c>
    </row>
    <row r="231" spans="1:5" x14ac:dyDescent="0.25">
      <c r="A231" s="18"/>
      <c r="B231" s="19" t="str">
        <f t="shared" si="12"/>
        <v xml:space="preserve"> </v>
      </c>
      <c r="C231" s="19" t="str">
        <f t="shared" si="13"/>
        <v xml:space="preserve"> </v>
      </c>
      <c r="D231" s="19" t="str">
        <f t="shared" si="14"/>
        <v xml:space="preserve"> </v>
      </c>
      <c r="E231" s="19" t="str">
        <f t="shared" si="15"/>
        <v xml:space="preserve"> </v>
      </c>
    </row>
    <row r="232" spans="1:5" x14ac:dyDescent="0.25">
      <c r="A232" s="18"/>
      <c r="B232" s="19" t="str">
        <f t="shared" si="12"/>
        <v xml:space="preserve"> </v>
      </c>
      <c r="C232" s="19" t="str">
        <f t="shared" si="13"/>
        <v xml:space="preserve"> </v>
      </c>
      <c r="D232" s="19" t="str">
        <f t="shared" si="14"/>
        <v xml:space="preserve"> </v>
      </c>
      <c r="E232" s="19" t="str">
        <f t="shared" si="15"/>
        <v xml:space="preserve"> </v>
      </c>
    </row>
    <row r="233" spans="1:5" x14ac:dyDescent="0.25">
      <c r="A233" s="18"/>
      <c r="B233" s="19" t="str">
        <f t="shared" si="12"/>
        <v xml:space="preserve"> </v>
      </c>
      <c r="C233" s="19" t="str">
        <f t="shared" si="13"/>
        <v xml:space="preserve"> </v>
      </c>
      <c r="D233" s="19" t="str">
        <f t="shared" si="14"/>
        <v xml:space="preserve"> </v>
      </c>
      <c r="E233" s="19" t="str">
        <f t="shared" si="15"/>
        <v xml:space="preserve"> </v>
      </c>
    </row>
    <row r="234" spans="1:5" x14ac:dyDescent="0.25">
      <c r="A234" s="18"/>
      <c r="B234" s="19" t="str">
        <f t="shared" si="12"/>
        <v xml:space="preserve"> </v>
      </c>
      <c r="C234" s="19" t="str">
        <f t="shared" si="13"/>
        <v xml:space="preserve"> </v>
      </c>
      <c r="D234" s="19" t="str">
        <f t="shared" si="14"/>
        <v xml:space="preserve"> </v>
      </c>
      <c r="E234" s="19" t="str">
        <f t="shared" si="15"/>
        <v xml:space="preserve"> </v>
      </c>
    </row>
    <row r="235" spans="1:5" x14ac:dyDescent="0.25">
      <c r="A235" s="18"/>
      <c r="B235" s="19" t="str">
        <f t="shared" si="12"/>
        <v xml:space="preserve"> </v>
      </c>
      <c r="C235" s="19" t="str">
        <f t="shared" si="13"/>
        <v xml:space="preserve"> </v>
      </c>
      <c r="D235" s="19" t="str">
        <f t="shared" si="14"/>
        <v xml:space="preserve"> </v>
      </c>
      <c r="E235" s="19" t="str">
        <f t="shared" si="15"/>
        <v xml:space="preserve"> </v>
      </c>
    </row>
    <row r="236" spans="1:5" x14ac:dyDescent="0.25">
      <c r="A236" s="18"/>
      <c r="B236" s="19" t="str">
        <f t="shared" si="12"/>
        <v xml:space="preserve"> </v>
      </c>
      <c r="C236" s="19" t="str">
        <f t="shared" si="13"/>
        <v xml:space="preserve"> </v>
      </c>
      <c r="D236" s="19" t="str">
        <f t="shared" si="14"/>
        <v xml:space="preserve"> </v>
      </c>
      <c r="E236" s="19" t="str">
        <f t="shared" si="15"/>
        <v xml:space="preserve"> </v>
      </c>
    </row>
    <row r="237" spans="1:5" x14ac:dyDescent="0.25">
      <c r="A237" s="18"/>
      <c r="B237" s="19" t="str">
        <f t="shared" si="12"/>
        <v xml:space="preserve"> </v>
      </c>
      <c r="C237" s="19" t="str">
        <f t="shared" si="13"/>
        <v xml:space="preserve"> </v>
      </c>
      <c r="D237" s="19" t="str">
        <f t="shared" si="14"/>
        <v xml:space="preserve"> </v>
      </c>
      <c r="E237" s="19" t="str">
        <f t="shared" si="15"/>
        <v xml:space="preserve"> </v>
      </c>
    </row>
    <row r="238" spans="1:5" x14ac:dyDescent="0.25">
      <c r="A238" s="18"/>
      <c r="B238" s="19" t="str">
        <f t="shared" si="12"/>
        <v xml:space="preserve"> </v>
      </c>
      <c r="C238" s="19" t="str">
        <f t="shared" si="13"/>
        <v xml:space="preserve"> </v>
      </c>
      <c r="D238" s="19" t="str">
        <f t="shared" si="14"/>
        <v xml:space="preserve"> </v>
      </c>
      <c r="E238" s="19" t="str">
        <f t="shared" si="15"/>
        <v xml:space="preserve"> </v>
      </c>
    </row>
    <row r="239" spans="1:5" x14ac:dyDescent="0.25">
      <c r="A239" s="18"/>
      <c r="B239" s="19" t="str">
        <f t="shared" si="12"/>
        <v xml:space="preserve"> </v>
      </c>
      <c r="C239" s="19" t="str">
        <f t="shared" si="13"/>
        <v xml:space="preserve"> </v>
      </c>
      <c r="D239" s="19" t="str">
        <f t="shared" si="14"/>
        <v xml:space="preserve"> </v>
      </c>
      <c r="E239" s="19" t="str">
        <f t="shared" si="15"/>
        <v xml:space="preserve"> </v>
      </c>
    </row>
    <row r="240" spans="1:5" x14ac:dyDescent="0.25">
      <c r="A240" s="18"/>
      <c r="B240" s="19" t="str">
        <f t="shared" si="12"/>
        <v xml:space="preserve"> </v>
      </c>
      <c r="C240" s="19" t="str">
        <f t="shared" si="13"/>
        <v xml:space="preserve"> </v>
      </c>
      <c r="D240" s="19" t="str">
        <f t="shared" si="14"/>
        <v xml:space="preserve"> </v>
      </c>
      <c r="E240" s="19" t="str">
        <f t="shared" si="15"/>
        <v xml:space="preserve"> </v>
      </c>
    </row>
    <row r="241" spans="1:5" x14ac:dyDescent="0.25">
      <c r="A241" s="18"/>
      <c r="B241" s="19" t="str">
        <f t="shared" si="12"/>
        <v xml:space="preserve"> </v>
      </c>
      <c r="C241" s="19" t="str">
        <f t="shared" si="13"/>
        <v xml:space="preserve"> </v>
      </c>
      <c r="D241" s="19" t="str">
        <f t="shared" si="14"/>
        <v xml:space="preserve"> </v>
      </c>
      <c r="E241" s="19" t="str">
        <f t="shared" si="15"/>
        <v xml:space="preserve"> </v>
      </c>
    </row>
    <row r="242" spans="1:5" x14ac:dyDescent="0.25">
      <c r="A242" s="18"/>
      <c r="B242" s="19" t="str">
        <f t="shared" si="12"/>
        <v xml:space="preserve"> </v>
      </c>
      <c r="C242" s="19" t="str">
        <f t="shared" si="13"/>
        <v xml:space="preserve"> </v>
      </c>
      <c r="D242" s="19" t="str">
        <f t="shared" si="14"/>
        <v xml:space="preserve"> </v>
      </c>
      <c r="E242" s="19" t="str">
        <f t="shared" si="15"/>
        <v xml:space="preserve"> </v>
      </c>
    </row>
    <row r="243" spans="1:5" x14ac:dyDescent="0.25">
      <c r="A243" s="18"/>
      <c r="B243" s="19" t="str">
        <f t="shared" si="12"/>
        <v xml:space="preserve"> </v>
      </c>
      <c r="C243" s="19" t="str">
        <f t="shared" si="13"/>
        <v xml:space="preserve"> </v>
      </c>
      <c r="D243" s="19" t="str">
        <f t="shared" si="14"/>
        <v xml:space="preserve"> </v>
      </c>
      <c r="E243" s="19" t="str">
        <f t="shared" si="15"/>
        <v xml:space="preserve"> </v>
      </c>
    </row>
    <row r="244" spans="1:5" x14ac:dyDescent="0.25">
      <c r="A244" s="18"/>
      <c r="B244" s="19" t="str">
        <f t="shared" si="12"/>
        <v xml:space="preserve"> </v>
      </c>
      <c r="C244" s="19" t="str">
        <f t="shared" si="13"/>
        <v xml:space="preserve"> </v>
      </c>
      <c r="D244" s="19" t="str">
        <f t="shared" si="14"/>
        <v xml:space="preserve"> </v>
      </c>
      <c r="E244" s="19" t="str">
        <f t="shared" si="15"/>
        <v xml:space="preserve"> </v>
      </c>
    </row>
    <row r="245" spans="1:5" x14ac:dyDescent="0.25">
      <c r="A245" s="18"/>
      <c r="B245" s="19" t="str">
        <f t="shared" si="12"/>
        <v xml:space="preserve"> </v>
      </c>
      <c r="C245" s="19" t="str">
        <f t="shared" si="13"/>
        <v xml:space="preserve"> </v>
      </c>
      <c r="D245" s="19" t="str">
        <f t="shared" si="14"/>
        <v xml:space="preserve"> </v>
      </c>
      <c r="E245" s="19" t="str">
        <f t="shared" si="15"/>
        <v xml:space="preserve"> </v>
      </c>
    </row>
    <row r="246" spans="1:5" x14ac:dyDescent="0.25">
      <c r="A246" s="18"/>
      <c r="B246" s="19" t="str">
        <f t="shared" si="12"/>
        <v xml:space="preserve"> </v>
      </c>
      <c r="C246" s="19" t="str">
        <f t="shared" si="13"/>
        <v xml:space="preserve"> </v>
      </c>
      <c r="D246" s="19" t="str">
        <f t="shared" si="14"/>
        <v xml:space="preserve"> </v>
      </c>
      <c r="E246" s="19" t="str">
        <f t="shared" si="15"/>
        <v xml:space="preserve"> </v>
      </c>
    </row>
    <row r="247" spans="1:5" x14ac:dyDescent="0.25">
      <c r="A247" s="18"/>
      <c r="B247" s="19" t="str">
        <f t="shared" si="12"/>
        <v xml:space="preserve"> </v>
      </c>
      <c r="C247" s="19" t="str">
        <f t="shared" si="13"/>
        <v xml:space="preserve"> </v>
      </c>
      <c r="D247" s="19" t="str">
        <f t="shared" si="14"/>
        <v xml:space="preserve"> </v>
      </c>
      <c r="E247" s="19" t="str">
        <f t="shared" si="15"/>
        <v xml:space="preserve"> </v>
      </c>
    </row>
    <row r="248" spans="1:5" x14ac:dyDescent="0.25">
      <c r="A248" s="18"/>
      <c r="B248" s="19" t="str">
        <f t="shared" si="12"/>
        <v xml:space="preserve"> </v>
      </c>
      <c r="C248" s="19" t="str">
        <f t="shared" si="13"/>
        <v xml:space="preserve"> </v>
      </c>
      <c r="D248" s="19" t="str">
        <f t="shared" si="14"/>
        <v xml:space="preserve"> </v>
      </c>
      <c r="E248" s="19" t="str">
        <f t="shared" si="15"/>
        <v xml:space="preserve"> </v>
      </c>
    </row>
    <row r="249" spans="1:5" x14ac:dyDescent="0.25">
      <c r="A249" s="18"/>
      <c r="B249" s="19" t="str">
        <f t="shared" si="12"/>
        <v xml:space="preserve"> </v>
      </c>
      <c r="C249" s="19" t="str">
        <f t="shared" si="13"/>
        <v xml:space="preserve"> </v>
      </c>
      <c r="D249" s="19" t="str">
        <f t="shared" si="14"/>
        <v xml:space="preserve"> </v>
      </c>
      <c r="E249" s="19" t="str">
        <f t="shared" si="15"/>
        <v xml:space="preserve"> </v>
      </c>
    </row>
    <row r="250" spans="1:5" x14ac:dyDescent="0.25">
      <c r="A250" s="18"/>
      <c r="B250" s="19" t="str">
        <f t="shared" si="12"/>
        <v xml:space="preserve"> </v>
      </c>
      <c r="C250" s="19" t="str">
        <f t="shared" si="13"/>
        <v xml:space="preserve"> </v>
      </c>
      <c r="D250" s="19" t="str">
        <f t="shared" si="14"/>
        <v xml:space="preserve"> </v>
      </c>
      <c r="E250" s="19" t="str">
        <f t="shared" si="15"/>
        <v xml:space="preserve"> </v>
      </c>
    </row>
    <row r="251" spans="1:5" x14ac:dyDescent="0.25">
      <c r="A251" s="18"/>
      <c r="B251" s="19" t="str">
        <f t="shared" si="12"/>
        <v xml:space="preserve"> </v>
      </c>
      <c r="C251" s="19" t="str">
        <f t="shared" si="13"/>
        <v xml:space="preserve"> </v>
      </c>
      <c r="D251" s="19" t="str">
        <f t="shared" si="14"/>
        <v xml:space="preserve"> </v>
      </c>
      <c r="E251" s="19" t="str">
        <f t="shared" si="15"/>
        <v xml:space="preserve"> </v>
      </c>
    </row>
    <row r="252" spans="1:5" x14ac:dyDescent="0.25">
      <c r="A252" s="18"/>
      <c r="B252" s="19" t="str">
        <f t="shared" si="12"/>
        <v xml:space="preserve"> </v>
      </c>
      <c r="C252" s="19" t="str">
        <f t="shared" si="13"/>
        <v xml:space="preserve"> </v>
      </c>
      <c r="D252" s="19" t="str">
        <f t="shared" si="14"/>
        <v xml:space="preserve"> </v>
      </c>
      <c r="E252" s="19" t="str">
        <f t="shared" si="15"/>
        <v xml:space="preserve"> </v>
      </c>
    </row>
    <row r="253" spans="1:5" x14ac:dyDescent="0.25">
      <c r="A253" s="18"/>
      <c r="B253" s="19" t="str">
        <f t="shared" si="12"/>
        <v xml:space="preserve"> </v>
      </c>
      <c r="C253" s="19" t="str">
        <f t="shared" si="13"/>
        <v xml:space="preserve"> </v>
      </c>
      <c r="D253" s="19" t="str">
        <f t="shared" si="14"/>
        <v xml:space="preserve"> </v>
      </c>
      <c r="E253" s="19" t="str">
        <f t="shared" si="15"/>
        <v xml:space="preserve"> </v>
      </c>
    </row>
    <row r="254" spans="1:5" x14ac:dyDescent="0.25">
      <c r="A254" s="18"/>
      <c r="B254" s="19" t="str">
        <f t="shared" si="12"/>
        <v xml:space="preserve"> </v>
      </c>
      <c r="C254" s="19" t="str">
        <f t="shared" si="13"/>
        <v xml:space="preserve"> </v>
      </c>
      <c r="D254" s="19" t="str">
        <f t="shared" si="14"/>
        <v xml:space="preserve"> </v>
      </c>
      <c r="E254" s="19" t="str">
        <f t="shared" si="15"/>
        <v xml:space="preserve"> </v>
      </c>
    </row>
    <row r="255" spans="1:5" x14ac:dyDescent="0.25">
      <c r="A255" s="18"/>
      <c r="B255" s="19" t="str">
        <f t="shared" si="12"/>
        <v xml:space="preserve"> </v>
      </c>
      <c r="C255" s="19" t="str">
        <f t="shared" si="13"/>
        <v xml:space="preserve"> </v>
      </c>
      <c r="D255" s="19" t="str">
        <f t="shared" si="14"/>
        <v xml:space="preserve"> </v>
      </c>
      <c r="E255" s="19" t="str">
        <f t="shared" si="15"/>
        <v xml:space="preserve"> </v>
      </c>
    </row>
    <row r="256" spans="1:5" x14ac:dyDescent="0.25">
      <c r="A256" s="18"/>
      <c r="B256" s="19" t="str">
        <f t="shared" si="12"/>
        <v xml:space="preserve"> </v>
      </c>
      <c r="C256" s="19" t="str">
        <f t="shared" si="13"/>
        <v xml:space="preserve"> </v>
      </c>
      <c r="D256" s="19" t="str">
        <f t="shared" si="14"/>
        <v xml:space="preserve"> </v>
      </c>
      <c r="E256" s="19" t="str">
        <f t="shared" si="15"/>
        <v xml:space="preserve"> </v>
      </c>
    </row>
    <row r="257" spans="1:5" x14ac:dyDescent="0.25">
      <c r="A257" s="18"/>
      <c r="B257" s="19" t="str">
        <f t="shared" si="12"/>
        <v xml:space="preserve"> </v>
      </c>
      <c r="C257" s="19" t="str">
        <f t="shared" si="13"/>
        <v xml:space="preserve"> </v>
      </c>
      <c r="D257" s="19" t="str">
        <f t="shared" si="14"/>
        <v xml:space="preserve"> </v>
      </c>
      <c r="E257" s="19" t="str">
        <f t="shared" si="15"/>
        <v xml:space="preserve"> </v>
      </c>
    </row>
    <row r="258" spans="1:5" x14ac:dyDescent="0.25">
      <c r="A258" s="18"/>
      <c r="B258" s="19" t="str">
        <f t="shared" si="12"/>
        <v xml:space="preserve"> </v>
      </c>
      <c r="C258" s="19" t="str">
        <f t="shared" si="13"/>
        <v xml:space="preserve"> </v>
      </c>
      <c r="D258" s="19" t="str">
        <f t="shared" si="14"/>
        <v xml:space="preserve"> </v>
      </c>
      <c r="E258" s="19" t="str">
        <f t="shared" si="15"/>
        <v xml:space="preserve"> </v>
      </c>
    </row>
    <row r="259" spans="1:5" x14ac:dyDescent="0.25">
      <c r="A259" s="18"/>
      <c r="B259" s="19" t="str">
        <f t="shared" si="12"/>
        <v xml:space="preserve"> </v>
      </c>
      <c r="C259" s="19" t="str">
        <f t="shared" si="13"/>
        <v xml:space="preserve"> </v>
      </c>
      <c r="D259" s="19" t="str">
        <f t="shared" si="14"/>
        <v xml:space="preserve"> </v>
      </c>
      <c r="E259" s="19" t="str">
        <f t="shared" si="15"/>
        <v xml:space="preserve"> </v>
      </c>
    </row>
    <row r="260" spans="1:5" x14ac:dyDescent="0.25">
      <c r="A260" s="18"/>
      <c r="B260" s="19" t="str">
        <f t="shared" si="12"/>
        <v xml:space="preserve"> </v>
      </c>
      <c r="C260" s="19" t="str">
        <f t="shared" si="13"/>
        <v xml:space="preserve"> </v>
      </c>
      <c r="D260" s="19" t="str">
        <f t="shared" si="14"/>
        <v xml:space="preserve"> </v>
      </c>
      <c r="E260" s="19" t="str">
        <f t="shared" si="15"/>
        <v xml:space="preserve"> </v>
      </c>
    </row>
    <row r="261" spans="1:5" x14ac:dyDescent="0.25">
      <c r="A261" s="18"/>
      <c r="B261" s="19" t="str">
        <f t="shared" si="12"/>
        <v xml:space="preserve"> </v>
      </c>
      <c r="C261" s="19" t="str">
        <f t="shared" si="13"/>
        <v xml:space="preserve"> </v>
      </c>
      <c r="D261" s="19" t="str">
        <f t="shared" si="14"/>
        <v xml:space="preserve"> </v>
      </c>
      <c r="E261" s="19" t="str">
        <f t="shared" si="15"/>
        <v xml:space="preserve"> </v>
      </c>
    </row>
    <row r="262" spans="1:5" x14ac:dyDescent="0.25">
      <c r="A262" s="18"/>
      <c r="B262" s="19" t="str">
        <f t="shared" si="12"/>
        <v xml:space="preserve"> </v>
      </c>
      <c r="C262" s="19" t="str">
        <f t="shared" si="13"/>
        <v xml:space="preserve"> </v>
      </c>
      <c r="D262" s="19" t="str">
        <f t="shared" si="14"/>
        <v xml:space="preserve"> </v>
      </c>
      <c r="E262" s="19" t="str">
        <f t="shared" si="15"/>
        <v xml:space="preserve"> </v>
      </c>
    </row>
    <row r="263" spans="1:5" x14ac:dyDescent="0.25">
      <c r="A263" s="18"/>
      <c r="B263" s="19" t="str">
        <f t="shared" si="12"/>
        <v xml:space="preserve"> </v>
      </c>
      <c r="C263" s="19" t="str">
        <f t="shared" si="13"/>
        <v xml:space="preserve"> </v>
      </c>
      <c r="D263" s="19" t="str">
        <f t="shared" si="14"/>
        <v xml:space="preserve"> </v>
      </c>
      <c r="E263" s="19" t="str">
        <f t="shared" si="15"/>
        <v xml:space="preserve"> </v>
      </c>
    </row>
    <row r="264" spans="1:5" x14ac:dyDescent="0.25">
      <c r="A264" s="18"/>
      <c r="B264" s="19" t="str">
        <f t="shared" si="12"/>
        <v xml:space="preserve"> </v>
      </c>
      <c r="C264" s="19" t="str">
        <f t="shared" si="13"/>
        <v xml:space="preserve"> </v>
      </c>
      <c r="D264" s="19" t="str">
        <f t="shared" si="14"/>
        <v xml:space="preserve"> </v>
      </c>
      <c r="E264" s="19" t="str">
        <f t="shared" si="15"/>
        <v xml:space="preserve"> </v>
      </c>
    </row>
    <row r="265" spans="1:5" x14ac:dyDescent="0.25">
      <c r="A265" s="18"/>
      <c r="B265" s="19" t="str">
        <f t="shared" ref="B265:B328" si="16">IFERROR(VLOOKUP(A265, TablaCSP, 2,FALSE)," ")</f>
        <v xml:space="preserve"> </v>
      </c>
      <c r="C265" s="19" t="str">
        <f t="shared" ref="C265:C328" si="17">IFERROR(VLOOKUP(A265, TablaCSP, 3,FALSE)," ")</f>
        <v xml:space="preserve"> </v>
      </c>
      <c r="D265" s="19" t="str">
        <f t="shared" ref="D265:D328" si="18">IFERROR(VLOOKUP(A265, TablaCSP, 4,FALSE)," ")</f>
        <v xml:space="preserve"> </v>
      </c>
      <c r="E265" s="19" t="str">
        <f t="shared" ref="E265:E328" si="19">IFERROR(VLOOKUP(A265, TablaCSP, 5,FALSE)," ")</f>
        <v xml:space="preserve"> </v>
      </c>
    </row>
    <row r="266" spans="1:5" x14ac:dyDescent="0.25">
      <c r="A266" s="18"/>
      <c r="B266" s="19" t="str">
        <f t="shared" si="16"/>
        <v xml:space="preserve"> </v>
      </c>
      <c r="C266" s="19" t="str">
        <f t="shared" si="17"/>
        <v xml:space="preserve"> </v>
      </c>
      <c r="D266" s="19" t="str">
        <f t="shared" si="18"/>
        <v xml:space="preserve"> </v>
      </c>
      <c r="E266" s="19" t="str">
        <f t="shared" si="19"/>
        <v xml:space="preserve"> </v>
      </c>
    </row>
    <row r="267" spans="1:5" x14ac:dyDescent="0.25">
      <c r="A267" s="18"/>
      <c r="B267" s="19" t="str">
        <f t="shared" si="16"/>
        <v xml:space="preserve"> </v>
      </c>
      <c r="C267" s="19" t="str">
        <f t="shared" si="17"/>
        <v xml:space="preserve"> </v>
      </c>
      <c r="D267" s="19" t="str">
        <f t="shared" si="18"/>
        <v xml:space="preserve"> </v>
      </c>
      <c r="E267" s="19" t="str">
        <f t="shared" si="19"/>
        <v xml:space="preserve"> </v>
      </c>
    </row>
    <row r="268" spans="1:5" x14ac:dyDescent="0.25">
      <c r="A268" s="18"/>
      <c r="B268" s="19" t="str">
        <f t="shared" si="16"/>
        <v xml:space="preserve"> </v>
      </c>
      <c r="C268" s="19" t="str">
        <f t="shared" si="17"/>
        <v xml:space="preserve"> </v>
      </c>
      <c r="D268" s="19" t="str">
        <f t="shared" si="18"/>
        <v xml:space="preserve"> </v>
      </c>
      <c r="E268" s="19" t="str">
        <f t="shared" si="19"/>
        <v xml:space="preserve"> </v>
      </c>
    </row>
    <row r="269" spans="1:5" x14ac:dyDescent="0.25">
      <c r="A269" s="18"/>
      <c r="B269" s="19" t="str">
        <f t="shared" si="16"/>
        <v xml:space="preserve"> </v>
      </c>
      <c r="C269" s="19" t="str">
        <f t="shared" si="17"/>
        <v xml:space="preserve"> </v>
      </c>
      <c r="D269" s="19" t="str">
        <f t="shared" si="18"/>
        <v xml:space="preserve"> </v>
      </c>
      <c r="E269" s="19" t="str">
        <f t="shared" si="19"/>
        <v xml:space="preserve"> </v>
      </c>
    </row>
    <row r="270" spans="1:5" x14ac:dyDescent="0.25">
      <c r="A270" s="18"/>
      <c r="B270" s="19" t="str">
        <f t="shared" si="16"/>
        <v xml:space="preserve"> </v>
      </c>
      <c r="C270" s="19" t="str">
        <f t="shared" si="17"/>
        <v xml:space="preserve"> </v>
      </c>
      <c r="D270" s="19" t="str">
        <f t="shared" si="18"/>
        <v xml:space="preserve"> </v>
      </c>
      <c r="E270" s="19" t="str">
        <f t="shared" si="19"/>
        <v xml:space="preserve"> </v>
      </c>
    </row>
    <row r="271" spans="1:5" x14ac:dyDescent="0.25">
      <c r="A271" s="18"/>
      <c r="B271" s="19" t="str">
        <f t="shared" si="16"/>
        <v xml:space="preserve"> </v>
      </c>
      <c r="C271" s="19" t="str">
        <f t="shared" si="17"/>
        <v xml:space="preserve"> </v>
      </c>
      <c r="D271" s="19" t="str">
        <f t="shared" si="18"/>
        <v xml:space="preserve"> </v>
      </c>
      <c r="E271" s="19" t="str">
        <f t="shared" si="19"/>
        <v xml:space="preserve"> </v>
      </c>
    </row>
    <row r="272" spans="1:5" x14ac:dyDescent="0.25">
      <c r="A272" s="18"/>
      <c r="B272" s="19" t="str">
        <f t="shared" si="16"/>
        <v xml:space="preserve"> </v>
      </c>
      <c r="C272" s="19" t="str">
        <f t="shared" si="17"/>
        <v xml:space="preserve"> </v>
      </c>
      <c r="D272" s="19" t="str">
        <f t="shared" si="18"/>
        <v xml:space="preserve"> </v>
      </c>
      <c r="E272" s="19" t="str">
        <f t="shared" si="19"/>
        <v xml:space="preserve"> </v>
      </c>
    </row>
    <row r="273" spans="1:5" x14ac:dyDescent="0.25">
      <c r="A273" s="18"/>
      <c r="B273" s="19" t="str">
        <f t="shared" si="16"/>
        <v xml:space="preserve"> </v>
      </c>
      <c r="C273" s="19" t="str">
        <f t="shared" si="17"/>
        <v xml:space="preserve"> </v>
      </c>
      <c r="D273" s="19" t="str">
        <f t="shared" si="18"/>
        <v xml:space="preserve"> </v>
      </c>
      <c r="E273" s="19" t="str">
        <f t="shared" si="19"/>
        <v xml:space="preserve"> </v>
      </c>
    </row>
    <row r="274" spans="1:5" x14ac:dyDescent="0.25">
      <c r="A274" s="18"/>
      <c r="B274" s="19" t="str">
        <f t="shared" si="16"/>
        <v xml:space="preserve"> </v>
      </c>
      <c r="C274" s="19" t="str">
        <f t="shared" si="17"/>
        <v xml:space="preserve"> </v>
      </c>
      <c r="D274" s="19" t="str">
        <f t="shared" si="18"/>
        <v xml:space="preserve"> </v>
      </c>
      <c r="E274" s="19" t="str">
        <f t="shared" si="19"/>
        <v xml:space="preserve"> </v>
      </c>
    </row>
    <row r="275" spans="1:5" x14ac:dyDescent="0.25">
      <c r="A275" s="18"/>
      <c r="B275" s="19" t="str">
        <f t="shared" si="16"/>
        <v xml:space="preserve"> </v>
      </c>
      <c r="C275" s="19" t="str">
        <f t="shared" si="17"/>
        <v xml:space="preserve"> </v>
      </c>
      <c r="D275" s="19" t="str">
        <f t="shared" si="18"/>
        <v xml:space="preserve"> </v>
      </c>
      <c r="E275" s="19" t="str">
        <f t="shared" si="19"/>
        <v xml:space="preserve"> </v>
      </c>
    </row>
    <row r="276" spans="1:5" x14ac:dyDescent="0.25">
      <c r="A276" s="18"/>
      <c r="B276" s="19" t="str">
        <f t="shared" si="16"/>
        <v xml:space="preserve"> </v>
      </c>
      <c r="C276" s="19" t="str">
        <f t="shared" si="17"/>
        <v xml:space="preserve"> </v>
      </c>
      <c r="D276" s="19" t="str">
        <f t="shared" si="18"/>
        <v xml:space="preserve"> </v>
      </c>
      <c r="E276" s="19" t="str">
        <f t="shared" si="19"/>
        <v xml:space="preserve"> </v>
      </c>
    </row>
    <row r="277" spans="1:5" x14ac:dyDescent="0.25">
      <c r="A277" s="18"/>
      <c r="B277" s="19" t="str">
        <f t="shared" si="16"/>
        <v xml:space="preserve"> </v>
      </c>
      <c r="C277" s="19" t="str">
        <f t="shared" si="17"/>
        <v xml:space="preserve"> </v>
      </c>
      <c r="D277" s="19" t="str">
        <f t="shared" si="18"/>
        <v xml:space="preserve"> </v>
      </c>
      <c r="E277" s="19" t="str">
        <f t="shared" si="19"/>
        <v xml:space="preserve"> </v>
      </c>
    </row>
    <row r="278" spans="1:5" x14ac:dyDescent="0.25">
      <c r="A278" s="18"/>
      <c r="B278" s="19" t="str">
        <f t="shared" si="16"/>
        <v xml:space="preserve"> </v>
      </c>
      <c r="C278" s="19" t="str">
        <f t="shared" si="17"/>
        <v xml:space="preserve"> </v>
      </c>
      <c r="D278" s="19" t="str">
        <f t="shared" si="18"/>
        <v xml:space="preserve"> </v>
      </c>
      <c r="E278" s="19" t="str">
        <f t="shared" si="19"/>
        <v xml:space="preserve"> </v>
      </c>
    </row>
    <row r="279" spans="1:5" x14ac:dyDescent="0.25">
      <c r="A279" s="18"/>
      <c r="B279" s="19" t="str">
        <f t="shared" si="16"/>
        <v xml:space="preserve"> </v>
      </c>
      <c r="C279" s="19" t="str">
        <f t="shared" si="17"/>
        <v xml:space="preserve"> </v>
      </c>
      <c r="D279" s="19" t="str">
        <f t="shared" si="18"/>
        <v xml:space="preserve"> </v>
      </c>
      <c r="E279" s="19" t="str">
        <f t="shared" si="19"/>
        <v xml:space="preserve"> </v>
      </c>
    </row>
    <row r="280" spans="1:5" x14ac:dyDescent="0.25">
      <c r="A280" s="18"/>
      <c r="B280" s="19" t="str">
        <f t="shared" si="16"/>
        <v xml:space="preserve"> </v>
      </c>
      <c r="C280" s="19" t="str">
        <f t="shared" si="17"/>
        <v xml:space="preserve"> </v>
      </c>
      <c r="D280" s="19" t="str">
        <f t="shared" si="18"/>
        <v xml:space="preserve"> </v>
      </c>
      <c r="E280" s="19" t="str">
        <f t="shared" si="19"/>
        <v xml:space="preserve"> </v>
      </c>
    </row>
    <row r="281" spans="1:5" x14ac:dyDescent="0.25">
      <c r="A281" s="18"/>
      <c r="B281" s="19" t="str">
        <f t="shared" si="16"/>
        <v xml:space="preserve"> </v>
      </c>
      <c r="C281" s="19" t="str">
        <f t="shared" si="17"/>
        <v xml:space="preserve"> </v>
      </c>
      <c r="D281" s="19" t="str">
        <f t="shared" si="18"/>
        <v xml:space="preserve"> </v>
      </c>
      <c r="E281" s="19" t="str">
        <f t="shared" si="19"/>
        <v xml:space="preserve"> </v>
      </c>
    </row>
    <row r="282" spans="1:5" x14ac:dyDescent="0.25">
      <c r="A282" s="18"/>
      <c r="B282" s="19" t="str">
        <f t="shared" si="16"/>
        <v xml:space="preserve"> </v>
      </c>
      <c r="C282" s="19" t="str">
        <f t="shared" si="17"/>
        <v xml:space="preserve"> </v>
      </c>
      <c r="D282" s="19" t="str">
        <f t="shared" si="18"/>
        <v xml:space="preserve"> </v>
      </c>
      <c r="E282" s="19" t="str">
        <f t="shared" si="19"/>
        <v xml:space="preserve"> </v>
      </c>
    </row>
    <row r="283" spans="1:5" x14ac:dyDescent="0.25">
      <c r="A283" s="18"/>
      <c r="B283" s="19" t="str">
        <f t="shared" si="16"/>
        <v xml:space="preserve"> </v>
      </c>
      <c r="C283" s="19" t="str">
        <f t="shared" si="17"/>
        <v xml:space="preserve"> </v>
      </c>
      <c r="D283" s="19" t="str">
        <f t="shared" si="18"/>
        <v xml:space="preserve"> </v>
      </c>
      <c r="E283" s="19" t="str">
        <f t="shared" si="19"/>
        <v xml:space="preserve"> </v>
      </c>
    </row>
    <row r="284" spans="1:5" x14ac:dyDescent="0.25">
      <c r="A284" s="18"/>
      <c r="B284" s="19" t="str">
        <f t="shared" si="16"/>
        <v xml:space="preserve"> </v>
      </c>
      <c r="C284" s="19" t="str">
        <f t="shared" si="17"/>
        <v xml:space="preserve"> </v>
      </c>
      <c r="D284" s="19" t="str">
        <f t="shared" si="18"/>
        <v xml:space="preserve"> </v>
      </c>
      <c r="E284" s="19" t="str">
        <f t="shared" si="19"/>
        <v xml:space="preserve"> </v>
      </c>
    </row>
    <row r="285" spans="1:5" x14ac:dyDescent="0.25">
      <c r="A285" s="18"/>
      <c r="B285" s="19" t="str">
        <f t="shared" si="16"/>
        <v xml:space="preserve"> </v>
      </c>
      <c r="C285" s="19" t="str">
        <f t="shared" si="17"/>
        <v xml:space="preserve"> </v>
      </c>
      <c r="D285" s="19" t="str">
        <f t="shared" si="18"/>
        <v xml:space="preserve"> </v>
      </c>
      <c r="E285" s="19" t="str">
        <f t="shared" si="19"/>
        <v xml:space="preserve"> </v>
      </c>
    </row>
    <row r="286" spans="1:5" x14ac:dyDescent="0.25">
      <c r="A286" s="18"/>
      <c r="B286" s="19" t="str">
        <f t="shared" si="16"/>
        <v xml:space="preserve"> </v>
      </c>
      <c r="C286" s="19" t="str">
        <f t="shared" si="17"/>
        <v xml:space="preserve"> </v>
      </c>
      <c r="D286" s="19" t="str">
        <f t="shared" si="18"/>
        <v xml:space="preserve"> </v>
      </c>
      <c r="E286" s="19" t="str">
        <f t="shared" si="19"/>
        <v xml:space="preserve"> </v>
      </c>
    </row>
    <row r="287" spans="1:5" x14ac:dyDescent="0.25">
      <c r="A287" s="18"/>
      <c r="B287" s="19" t="str">
        <f t="shared" si="16"/>
        <v xml:space="preserve"> </v>
      </c>
      <c r="C287" s="19" t="str">
        <f t="shared" si="17"/>
        <v xml:space="preserve"> </v>
      </c>
      <c r="D287" s="19" t="str">
        <f t="shared" si="18"/>
        <v xml:space="preserve"> </v>
      </c>
      <c r="E287" s="19" t="str">
        <f t="shared" si="19"/>
        <v xml:space="preserve"> </v>
      </c>
    </row>
    <row r="288" spans="1:5" x14ac:dyDescent="0.25">
      <c r="A288" s="18"/>
      <c r="B288" s="19" t="str">
        <f t="shared" si="16"/>
        <v xml:space="preserve"> </v>
      </c>
      <c r="C288" s="19" t="str">
        <f t="shared" si="17"/>
        <v xml:space="preserve"> </v>
      </c>
      <c r="D288" s="19" t="str">
        <f t="shared" si="18"/>
        <v xml:space="preserve"> </v>
      </c>
      <c r="E288" s="19" t="str">
        <f t="shared" si="19"/>
        <v xml:space="preserve"> </v>
      </c>
    </row>
    <row r="289" spans="1:5" x14ac:dyDescent="0.25">
      <c r="A289" s="18"/>
      <c r="B289" s="19" t="str">
        <f t="shared" si="16"/>
        <v xml:space="preserve"> </v>
      </c>
      <c r="C289" s="19" t="str">
        <f t="shared" si="17"/>
        <v xml:space="preserve"> </v>
      </c>
      <c r="D289" s="19" t="str">
        <f t="shared" si="18"/>
        <v xml:space="preserve"> </v>
      </c>
      <c r="E289" s="19" t="str">
        <f t="shared" si="19"/>
        <v xml:space="preserve"> </v>
      </c>
    </row>
    <row r="290" spans="1:5" x14ac:dyDescent="0.25">
      <c r="A290" s="18"/>
      <c r="B290" s="19" t="str">
        <f t="shared" si="16"/>
        <v xml:space="preserve"> </v>
      </c>
      <c r="C290" s="19" t="str">
        <f t="shared" si="17"/>
        <v xml:space="preserve"> </v>
      </c>
      <c r="D290" s="19" t="str">
        <f t="shared" si="18"/>
        <v xml:space="preserve"> </v>
      </c>
      <c r="E290" s="19" t="str">
        <f t="shared" si="19"/>
        <v xml:space="preserve"> </v>
      </c>
    </row>
    <row r="291" spans="1:5" x14ac:dyDescent="0.25">
      <c r="A291" s="18"/>
      <c r="B291" s="19" t="str">
        <f t="shared" si="16"/>
        <v xml:space="preserve"> </v>
      </c>
      <c r="C291" s="19" t="str">
        <f t="shared" si="17"/>
        <v xml:space="preserve"> </v>
      </c>
      <c r="D291" s="19" t="str">
        <f t="shared" si="18"/>
        <v xml:space="preserve"> </v>
      </c>
      <c r="E291" s="19" t="str">
        <f t="shared" si="19"/>
        <v xml:space="preserve"> </v>
      </c>
    </row>
    <row r="292" spans="1:5" x14ac:dyDescent="0.25">
      <c r="A292" s="18"/>
      <c r="B292" s="19" t="str">
        <f t="shared" si="16"/>
        <v xml:space="preserve"> </v>
      </c>
      <c r="C292" s="19" t="str">
        <f t="shared" si="17"/>
        <v xml:space="preserve"> </v>
      </c>
      <c r="D292" s="19" t="str">
        <f t="shared" si="18"/>
        <v xml:space="preserve"> </v>
      </c>
      <c r="E292" s="19" t="str">
        <f t="shared" si="19"/>
        <v xml:space="preserve"> </v>
      </c>
    </row>
    <row r="293" spans="1:5" x14ac:dyDescent="0.25">
      <c r="A293" s="18"/>
      <c r="B293" s="19" t="str">
        <f t="shared" si="16"/>
        <v xml:space="preserve"> </v>
      </c>
      <c r="C293" s="19" t="str">
        <f t="shared" si="17"/>
        <v xml:space="preserve"> </v>
      </c>
      <c r="D293" s="19" t="str">
        <f t="shared" si="18"/>
        <v xml:space="preserve"> </v>
      </c>
      <c r="E293" s="19" t="str">
        <f t="shared" si="19"/>
        <v xml:space="preserve"> </v>
      </c>
    </row>
    <row r="294" spans="1:5" x14ac:dyDescent="0.25">
      <c r="A294" s="18"/>
      <c r="B294" s="19" t="str">
        <f t="shared" si="16"/>
        <v xml:space="preserve"> </v>
      </c>
      <c r="C294" s="19" t="str">
        <f t="shared" si="17"/>
        <v xml:space="preserve"> </v>
      </c>
      <c r="D294" s="19" t="str">
        <f t="shared" si="18"/>
        <v xml:space="preserve"> </v>
      </c>
      <c r="E294" s="19" t="str">
        <f t="shared" si="19"/>
        <v xml:space="preserve"> </v>
      </c>
    </row>
    <row r="295" spans="1:5" x14ac:dyDescent="0.25">
      <c r="A295" s="18"/>
      <c r="B295" s="19" t="str">
        <f t="shared" si="16"/>
        <v xml:space="preserve"> </v>
      </c>
      <c r="C295" s="19" t="str">
        <f t="shared" si="17"/>
        <v xml:space="preserve"> </v>
      </c>
      <c r="D295" s="19" t="str">
        <f t="shared" si="18"/>
        <v xml:space="preserve"> </v>
      </c>
      <c r="E295" s="19" t="str">
        <f t="shared" si="19"/>
        <v xml:space="preserve"> </v>
      </c>
    </row>
    <row r="296" spans="1:5" x14ac:dyDescent="0.25">
      <c r="A296" s="18"/>
      <c r="B296" s="19" t="str">
        <f t="shared" si="16"/>
        <v xml:space="preserve"> </v>
      </c>
      <c r="C296" s="19" t="str">
        <f t="shared" si="17"/>
        <v xml:space="preserve"> </v>
      </c>
      <c r="D296" s="19" t="str">
        <f t="shared" si="18"/>
        <v xml:space="preserve"> </v>
      </c>
      <c r="E296" s="19" t="str">
        <f t="shared" si="19"/>
        <v xml:space="preserve"> </v>
      </c>
    </row>
    <row r="297" spans="1:5" x14ac:dyDescent="0.25">
      <c r="A297" s="18"/>
      <c r="B297" s="19" t="str">
        <f t="shared" si="16"/>
        <v xml:space="preserve"> </v>
      </c>
      <c r="C297" s="19" t="str">
        <f t="shared" si="17"/>
        <v xml:space="preserve"> </v>
      </c>
      <c r="D297" s="19" t="str">
        <f t="shared" si="18"/>
        <v xml:space="preserve"> </v>
      </c>
      <c r="E297" s="19" t="str">
        <f t="shared" si="19"/>
        <v xml:space="preserve"> </v>
      </c>
    </row>
    <row r="298" spans="1:5" x14ac:dyDescent="0.25">
      <c r="A298" s="18"/>
      <c r="B298" s="19" t="str">
        <f t="shared" si="16"/>
        <v xml:space="preserve"> </v>
      </c>
      <c r="C298" s="19" t="str">
        <f t="shared" si="17"/>
        <v xml:space="preserve"> </v>
      </c>
      <c r="D298" s="19" t="str">
        <f t="shared" si="18"/>
        <v xml:space="preserve"> </v>
      </c>
      <c r="E298" s="19" t="str">
        <f t="shared" si="19"/>
        <v xml:space="preserve"> </v>
      </c>
    </row>
    <row r="299" spans="1:5" x14ac:dyDescent="0.25">
      <c r="A299" s="18"/>
      <c r="B299" s="19" t="str">
        <f t="shared" si="16"/>
        <v xml:space="preserve"> </v>
      </c>
      <c r="C299" s="19" t="str">
        <f t="shared" si="17"/>
        <v xml:space="preserve"> </v>
      </c>
      <c r="D299" s="19" t="str">
        <f t="shared" si="18"/>
        <v xml:space="preserve"> </v>
      </c>
      <c r="E299" s="19" t="str">
        <f t="shared" si="19"/>
        <v xml:space="preserve"> </v>
      </c>
    </row>
    <row r="300" spans="1:5" x14ac:dyDescent="0.25">
      <c r="A300" s="18"/>
      <c r="B300" s="19" t="str">
        <f t="shared" si="16"/>
        <v xml:space="preserve"> </v>
      </c>
      <c r="C300" s="19" t="str">
        <f t="shared" si="17"/>
        <v xml:space="preserve"> </v>
      </c>
      <c r="D300" s="19" t="str">
        <f t="shared" si="18"/>
        <v xml:space="preserve"> </v>
      </c>
      <c r="E300" s="19" t="str">
        <f t="shared" si="19"/>
        <v xml:space="preserve"> </v>
      </c>
    </row>
    <row r="301" spans="1:5" x14ac:dyDescent="0.25">
      <c r="A301" s="18"/>
      <c r="B301" s="19" t="str">
        <f t="shared" si="16"/>
        <v xml:space="preserve"> </v>
      </c>
      <c r="C301" s="19" t="str">
        <f t="shared" si="17"/>
        <v xml:space="preserve"> </v>
      </c>
      <c r="D301" s="19" t="str">
        <f t="shared" si="18"/>
        <v xml:space="preserve"> </v>
      </c>
      <c r="E301" s="19" t="str">
        <f t="shared" si="19"/>
        <v xml:space="preserve"> </v>
      </c>
    </row>
    <row r="302" spans="1:5" x14ac:dyDescent="0.25">
      <c r="A302" s="18"/>
      <c r="B302" s="19" t="str">
        <f t="shared" si="16"/>
        <v xml:space="preserve"> </v>
      </c>
      <c r="C302" s="19" t="str">
        <f t="shared" si="17"/>
        <v xml:space="preserve"> </v>
      </c>
      <c r="D302" s="19" t="str">
        <f t="shared" si="18"/>
        <v xml:space="preserve"> </v>
      </c>
      <c r="E302" s="19" t="str">
        <f t="shared" si="19"/>
        <v xml:space="preserve"> </v>
      </c>
    </row>
    <row r="303" spans="1:5" x14ac:dyDescent="0.25">
      <c r="A303" s="18"/>
      <c r="B303" s="19" t="str">
        <f t="shared" si="16"/>
        <v xml:space="preserve"> </v>
      </c>
      <c r="C303" s="19" t="str">
        <f t="shared" si="17"/>
        <v xml:space="preserve"> </v>
      </c>
      <c r="D303" s="19" t="str">
        <f t="shared" si="18"/>
        <v xml:space="preserve"> </v>
      </c>
      <c r="E303" s="19" t="str">
        <f t="shared" si="19"/>
        <v xml:space="preserve"> </v>
      </c>
    </row>
    <row r="304" spans="1:5" x14ac:dyDescent="0.25">
      <c r="A304" s="18"/>
      <c r="B304" s="19" t="str">
        <f t="shared" si="16"/>
        <v xml:space="preserve"> </v>
      </c>
      <c r="C304" s="19" t="str">
        <f t="shared" si="17"/>
        <v xml:space="preserve"> </v>
      </c>
      <c r="D304" s="19" t="str">
        <f t="shared" si="18"/>
        <v xml:space="preserve"> </v>
      </c>
      <c r="E304" s="19" t="str">
        <f t="shared" si="19"/>
        <v xml:space="preserve"> </v>
      </c>
    </row>
    <row r="305" spans="1:5" x14ac:dyDescent="0.25">
      <c r="A305" s="18"/>
      <c r="B305" s="19" t="str">
        <f t="shared" si="16"/>
        <v xml:space="preserve"> </v>
      </c>
      <c r="C305" s="19" t="str">
        <f t="shared" si="17"/>
        <v xml:space="preserve"> </v>
      </c>
      <c r="D305" s="19" t="str">
        <f t="shared" si="18"/>
        <v xml:space="preserve"> </v>
      </c>
      <c r="E305" s="19" t="str">
        <f t="shared" si="19"/>
        <v xml:space="preserve"> </v>
      </c>
    </row>
    <row r="306" spans="1:5" x14ac:dyDescent="0.25">
      <c r="A306" s="18"/>
      <c r="B306" s="19" t="str">
        <f t="shared" si="16"/>
        <v xml:space="preserve"> </v>
      </c>
      <c r="C306" s="19" t="str">
        <f t="shared" si="17"/>
        <v xml:space="preserve"> </v>
      </c>
      <c r="D306" s="19" t="str">
        <f t="shared" si="18"/>
        <v xml:space="preserve"> </v>
      </c>
      <c r="E306" s="19" t="str">
        <f t="shared" si="19"/>
        <v xml:space="preserve"> </v>
      </c>
    </row>
    <row r="307" spans="1:5" x14ac:dyDescent="0.25">
      <c r="A307" s="18"/>
      <c r="B307" s="19" t="str">
        <f t="shared" si="16"/>
        <v xml:space="preserve"> </v>
      </c>
      <c r="C307" s="19" t="str">
        <f t="shared" si="17"/>
        <v xml:space="preserve"> </v>
      </c>
      <c r="D307" s="19" t="str">
        <f t="shared" si="18"/>
        <v xml:space="preserve"> </v>
      </c>
      <c r="E307" s="19" t="str">
        <f t="shared" si="19"/>
        <v xml:space="preserve"> </v>
      </c>
    </row>
    <row r="308" spans="1:5" x14ac:dyDescent="0.25">
      <c r="A308" s="18"/>
      <c r="B308" s="19" t="str">
        <f t="shared" si="16"/>
        <v xml:space="preserve"> </v>
      </c>
      <c r="C308" s="19" t="str">
        <f t="shared" si="17"/>
        <v xml:space="preserve"> </v>
      </c>
      <c r="D308" s="19" t="str">
        <f t="shared" si="18"/>
        <v xml:space="preserve"> </v>
      </c>
      <c r="E308" s="19" t="str">
        <f t="shared" si="19"/>
        <v xml:space="preserve"> </v>
      </c>
    </row>
    <row r="309" spans="1:5" x14ac:dyDescent="0.25">
      <c r="A309" s="18"/>
      <c r="B309" s="19" t="str">
        <f t="shared" si="16"/>
        <v xml:space="preserve"> </v>
      </c>
      <c r="C309" s="19" t="str">
        <f t="shared" si="17"/>
        <v xml:space="preserve"> </v>
      </c>
      <c r="D309" s="19" t="str">
        <f t="shared" si="18"/>
        <v xml:space="preserve"> </v>
      </c>
      <c r="E309" s="19" t="str">
        <f t="shared" si="19"/>
        <v xml:space="preserve"> </v>
      </c>
    </row>
    <row r="310" spans="1:5" x14ac:dyDescent="0.25">
      <c r="A310" s="18"/>
      <c r="B310" s="19" t="str">
        <f t="shared" si="16"/>
        <v xml:space="preserve"> </v>
      </c>
      <c r="C310" s="19" t="str">
        <f t="shared" si="17"/>
        <v xml:space="preserve"> </v>
      </c>
      <c r="D310" s="19" t="str">
        <f t="shared" si="18"/>
        <v xml:space="preserve"> </v>
      </c>
      <c r="E310" s="19" t="str">
        <f t="shared" si="19"/>
        <v xml:space="preserve"> </v>
      </c>
    </row>
    <row r="311" spans="1:5" x14ac:dyDescent="0.25">
      <c r="A311" s="18"/>
      <c r="B311" s="19" t="str">
        <f t="shared" si="16"/>
        <v xml:space="preserve"> </v>
      </c>
      <c r="C311" s="19" t="str">
        <f t="shared" si="17"/>
        <v xml:space="preserve"> </v>
      </c>
      <c r="D311" s="19" t="str">
        <f t="shared" si="18"/>
        <v xml:space="preserve"> </v>
      </c>
      <c r="E311" s="19" t="str">
        <f t="shared" si="19"/>
        <v xml:space="preserve"> </v>
      </c>
    </row>
    <row r="312" spans="1:5" x14ac:dyDescent="0.25">
      <c r="A312" s="18"/>
      <c r="B312" s="19" t="str">
        <f t="shared" si="16"/>
        <v xml:space="preserve"> </v>
      </c>
      <c r="C312" s="19" t="str">
        <f t="shared" si="17"/>
        <v xml:space="preserve"> </v>
      </c>
      <c r="D312" s="19" t="str">
        <f t="shared" si="18"/>
        <v xml:space="preserve"> </v>
      </c>
      <c r="E312" s="19" t="str">
        <f t="shared" si="19"/>
        <v xml:space="preserve"> </v>
      </c>
    </row>
    <row r="313" spans="1:5" x14ac:dyDescent="0.25">
      <c r="A313" s="18"/>
      <c r="B313" s="19" t="str">
        <f t="shared" si="16"/>
        <v xml:space="preserve"> </v>
      </c>
      <c r="C313" s="19" t="str">
        <f t="shared" si="17"/>
        <v xml:space="preserve"> </v>
      </c>
      <c r="D313" s="19" t="str">
        <f t="shared" si="18"/>
        <v xml:space="preserve"> </v>
      </c>
      <c r="E313" s="19" t="str">
        <f t="shared" si="19"/>
        <v xml:space="preserve"> </v>
      </c>
    </row>
    <row r="314" spans="1:5" x14ac:dyDescent="0.25">
      <c r="A314" s="18"/>
      <c r="B314" s="19" t="str">
        <f t="shared" si="16"/>
        <v xml:space="preserve"> </v>
      </c>
      <c r="C314" s="19" t="str">
        <f t="shared" si="17"/>
        <v xml:space="preserve"> </v>
      </c>
      <c r="D314" s="19" t="str">
        <f t="shared" si="18"/>
        <v xml:space="preserve"> </v>
      </c>
      <c r="E314" s="19" t="str">
        <f t="shared" si="19"/>
        <v xml:space="preserve"> </v>
      </c>
    </row>
    <row r="315" spans="1:5" x14ac:dyDescent="0.25">
      <c r="A315" s="18"/>
      <c r="B315" s="19" t="str">
        <f t="shared" si="16"/>
        <v xml:space="preserve"> </v>
      </c>
      <c r="C315" s="19" t="str">
        <f t="shared" si="17"/>
        <v xml:space="preserve"> </v>
      </c>
      <c r="D315" s="19" t="str">
        <f t="shared" si="18"/>
        <v xml:space="preserve"> </v>
      </c>
      <c r="E315" s="19" t="str">
        <f t="shared" si="19"/>
        <v xml:space="preserve"> </v>
      </c>
    </row>
    <row r="316" spans="1:5" x14ac:dyDescent="0.25">
      <c r="A316" s="18"/>
      <c r="B316" s="19" t="str">
        <f t="shared" si="16"/>
        <v xml:space="preserve"> </v>
      </c>
      <c r="C316" s="19" t="str">
        <f t="shared" si="17"/>
        <v xml:space="preserve"> </v>
      </c>
      <c r="D316" s="19" t="str">
        <f t="shared" si="18"/>
        <v xml:space="preserve"> </v>
      </c>
      <c r="E316" s="19" t="str">
        <f t="shared" si="19"/>
        <v xml:space="preserve"> </v>
      </c>
    </row>
    <row r="317" spans="1:5" x14ac:dyDescent="0.25">
      <c r="A317" s="18"/>
      <c r="B317" s="19" t="str">
        <f t="shared" si="16"/>
        <v xml:space="preserve"> </v>
      </c>
      <c r="C317" s="19" t="str">
        <f t="shared" si="17"/>
        <v xml:space="preserve"> </v>
      </c>
      <c r="D317" s="19" t="str">
        <f t="shared" si="18"/>
        <v xml:space="preserve"> </v>
      </c>
      <c r="E317" s="19" t="str">
        <f t="shared" si="19"/>
        <v xml:space="preserve"> </v>
      </c>
    </row>
    <row r="318" spans="1:5" x14ac:dyDescent="0.25">
      <c r="A318" s="18"/>
      <c r="B318" s="19" t="str">
        <f t="shared" si="16"/>
        <v xml:space="preserve"> </v>
      </c>
      <c r="C318" s="19" t="str">
        <f t="shared" si="17"/>
        <v xml:space="preserve"> </v>
      </c>
      <c r="D318" s="19" t="str">
        <f t="shared" si="18"/>
        <v xml:space="preserve"> </v>
      </c>
      <c r="E318" s="19" t="str">
        <f t="shared" si="19"/>
        <v xml:space="preserve"> </v>
      </c>
    </row>
    <row r="319" spans="1:5" x14ac:dyDescent="0.25">
      <c r="A319" s="18"/>
      <c r="B319" s="19" t="str">
        <f t="shared" si="16"/>
        <v xml:space="preserve"> </v>
      </c>
      <c r="C319" s="19" t="str">
        <f t="shared" si="17"/>
        <v xml:space="preserve"> </v>
      </c>
      <c r="D319" s="19" t="str">
        <f t="shared" si="18"/>
        <v xml:space="preserve"> </v>
      </c>
      <c r="E319" s="19" t="str">
        <f t="shared" si="19"/>
        <v xml:space="preserve"> </v>
      </c>
    </row>
    <row r="320" spans="1:5" x14ac:dyDescent="0.25">
      <c r="A320" s="18"/>
      <c r="B320" s="19" t="str">
        <f t="shared" si="16"/>
        <v xml:space="preserve"> </v>
      </c>
      <c r="C320" s="19" t="str">
        <f t="shared" si="17"/>
        <v xml:space="preserve"> </v>
      </c>
      <c r="D320" s="19" t="str">
        <f t="shared" si="18"/>
        <v xml:space="preserve"> </v>
      </c>
      <c r="E320" s="19" t="str">
        <f t="shared" si="19"/>
        <v xml:space="preserve"> </v>
      </c>
    </row>
    <row r="321" spans="1:5" x14ac:dyDescent="0.25">
      <c r="A321" s="18"/>
      <c r="B321" s="19" t="str">
        <f t="shared" si="16"/>
        <v xml:space="preserve"> </v>
      </c>
      <c r="C321" s="19" t="str">
        <f t="shared" si="17"/>
        <v xml:space="preserve"> </v>
      </c>
      <c r="D321" s="19" t="str">
        <f t="shared" si="18"/>
        <v xml:space="preserve"> </v>
      </c>
      <c r="E321" s="19" t="str">
        <f t="shared" si="19"/>
        <v xml:space="preserve"> </v>
      </c>
    </row>
    <row r="322" spans="1:5" x14ac:dyDescent="0.25">
      <c r="A322" s="18"/>
      <c r="B322" s="19" t="str">
        <f t="shared" si="16"/>
        <v xml:space="preserve"> </v>
      </c>
      <c r="C322" s="19" t="str">
        <f t="shared" si="17"/>
        <v xml:space="preserve"> </v>
      </c>
      <c r="D322" s="19" t="str">
        <f t="shared" si="18"/>
        <v xml:space="preserve"> </v>
      </c>
      <c r="E322" s="19" t="str">
        <f t="shared" si="19"/>
        <v xml:space="preserve"> </v>
      </c>
    </row>
    <row r="323" spans="1:5" x14ac:dyDescent="0.25">
      <c r="A323" s="18"/>
      <c r="B323" s="19" t="str">
        <f t="shared" si="16"/>
        <v xml:space="preserve"> </v>
      </c>
      <c r="C323" s="19" t="str">
        <f t="shared" si="17"/>
        <v xml:space="preserve"> </v>
      </c>
      <c r="D323" s="19" t="str">
        <f t="shared" si="18"/>
        <v xml:space="preserve"> </v>
      </c>
      <c r="E323" s="19" t="str">
        <f t="shared" si="19"/>
        <v xml:space="preserve"> </v>
      </c>
    </row>
    <row r="324" spans="1:5" x14ac:dyDescent="0.25">
      <c r="A324" s="18"/>
      <c r="B324" s="19" t="str">
        <f t="shared" si="16"/>
        <v xml:space="preserve"> </v>
      </c>
      <c r="C324" s="19" t="str">
        <f t="shared" si="17"/>
        <v xml:space="preserve"> </v>
      </c>
      <c r="D324" s="19" t="str">
        <f t="shared" si="18"/>
        <v xml:space="preserve"> </v>
      </c>
      <c r="E324" s="19" t="str">
        <f t="shared" si="19"/>
        <v xml:space="preserve"> </v>
      </c>
    </row>
    <row r="325" spans="1:5" x14ac:dyDescent="0.25">
      <c r="A325" s="18"/>
      <c r="B325" s="19" t="str">
        <f t="shared" si="16"/>
        <v xml:space="preserve"> </v>
      </c>
      <c r="C325" s="19" t="str">
        <f t="shared" si="17"/>
        <v xml:space="preserve"> </v>
      </c>
      <c r="D325" s="19" t="str">
        <f t="shared" si="18"/>
        <v xml:space="preserve"> </v>
      </c>
      <c r="E325" s="19" t="str">
        <f t="shared" si="19"/>
        <v xml:space="preserve"> </v>
      </c>
    </row>
    <row r="326" spans="1:5" x14ac:dyDescent="0.25">
      <c r="A326" s="18"/>
      <c r="B326" s="19" t="str">
        <f t="shared" si="16"/>
        <v xml:space="preserve"> </v>
      </c>
      <c r="C326" s="19" t="str">
        <f t="shared" si="17"/>
        <v xml:space="preserve"> </v>
      </c>
      <c r="D326" s="19" t="str">
        <f t="shared" si="18"/>
        <v xml:space="preserve"> </v>
      </c>
      <c r="E326" s="19" t="str">
        <f t="shared" si="19"/>
        <v xml:space="preserve"> </v>
      </c>
    </row>
    <row r="327" spans="1:5" x14ac:dyDescent="0.25">
      <c r="A327" s="18"/>
      <c r="B327" s="19" t="str">
        <f t="shared" si="16"/>
        <v xml:space="preserve"> </v>
      </c>
      <c r="C327" s="19" t="str">
        <f t="shared" si="17"/>
        <v xml:space="preserve"> </v>
      </c>
      <c r="D327" s="19" t="str">
        <f t="shared" si="18"/>
        <v xml:space="preserve"> </v>
      </c>
      <c r="E327" s="19" t="str">
        <f t="shared" si="19"/>
        <v xml:space="preserve"> </v>
      </c>
    </row>
    <row r="328" spans="1:5" x14ac:dyDescent="0.25">
      <c r="A328" s="18"/>
      <c r="B328" s="19" t="str">
        <f t="shared" si="16"/>
        <v xml:space="preserve"> </v>
      </c>
      <c r="C328" s="19" t="str">
        <f t="shared" si="17"/>
        <v xml:space="preserve"> </v>
      </c>
      <c r="D328" s="19" t="str">
        <f t="shared" si="18"/>
        <v xml:space="preserve"> </v>
      </c>
      <c r="E328" s="19" t="str">
        <f t="shared" si="19"/>
        <v xml:space="preserve"> </v>
      </c>
    </row>
    <row r="329" spans="1:5" x14ac:dyDescent="0.25">
      <c r="A329" s="18"/>
      <c r="B329" s="19" t="str">
        <f t="shared" ref="B329:B392" si="20">IFERROR(VLOOKUP(A329, TablaCSP, 2,FALSE)," ")</f>
        <v xml:space="preserve"> </v>
      </c>
      <c r="C329" s="19" t="str">
        <f t="shared" ref="C329:C392" si="21">IFERROR(VLOOKUP(A329, TablaCSP, 3,FALSE)," ")</f>
        <v xml:space="preserve"> </v>
      </c>
      <c r="D329" s="19" t="str">
        <f t="shared" ref="D329:D392" si="22">IFERROR(VLOOKUP(A329, TablaCSP, 4,FALSE)," ")</f>
        <v xml:space="preserve"> </v>
      </c>
      <c r="E329" s="19" t="str">
        <f t="shared" ref="E329:E392" si="23">IFERROR(VLOOKUP(A329, TablaCSP, 5,FALSE)," ")</f>
        <v xml:space="preserve"> </v>
      </c>
    </row>
    <row r="330" spans="1:5" x14ac:dyDescent="0.25">
      <c r="A330" s="18"/>
      <c r="B330" s="19" t="str">
        <f t="shared" si="20"/>
        <v xml:space="preserve"> </v>
      </c>
      <c r="C330" s="19" t="str">
        <f t="shared" si="21"/>
        <v xml:space="preserve"> </v>
      </c>
      <c r="D330" s="19" t="str">
        <f t="shared" si="22"/>
        <v xml:space="preserve"> </v>
      </c>
      <c r="E330" s="19" t="str">
        <f t="shared" si="23"/>
        <v xml:space="preserve"> </v>
      </c>
    </row>
    <row r="331" spans="1:5" x14ac:dyDescent="0.25">
      <c r="A331" s="18"/>
      <c r="B331" s="19" t="str">
        <f t="shared" si="20"/>
        <v xml:space="preserve"> </v>
      </c>
      <c r="C331" s="19" t="str">
        <f t="shared" si="21"/>
        <v xml:space="preserve"> </v>
      </c>
      <c r="D331" s="19" t="str">
        <f t="shared" si="22"/>
        <v xml:space="preserve"> </v>
      </c>
      <c r="E331" s="19" t="str">
        <f t="shared" si="23"/>
        <v xml:space="preserve"> </v>
      </c>
    </row>
    <row r="332" spans="1:5" x14ac:dyDescent="0.25">
      <c r="A332" s="18"/>
      <c r="B332" s="19" t="str">
        <f t="shared" si="20"/>
        <v xml:space="preserve"> </v>
      </c>
      <c r="C332" s="19" t="str">
        <f t="shared" si="21"/>
        <v xml:space="preserve"> </v>
      </c>
      <c r="D332" s="19" t="str">
        <f t="shared" si="22"/>
        <v xml:space="preserve"> </v>
      </c>
      <c r="E332" s="19" t="str">
        <f t="shared" si="23"/>
        <v xml:space="preserve"> </v>
      </c>
    </row>
    <row r="333" spans="1:5" x14ac:dyDescent="0.25">
      <c r="A333" s="18"/>
      <c r="B333" s="19" t="str">
        <f t="shared" si="20"/>
        <v xml:space="preserve"> </v>
      </c>
      <c r="C333" s="19" t="str">
        <f t="shared" si="21"/>
        <v xml:space="preserve"> </v>
      </c>
      <c r="D333" s="19" t="str">
        <f t="shared" si="22"/>
        <v xml:space="preserve"> </v>
      </c>
      <c r="E333" s="19" t="str">
        <f t="shared" si="23"/>
        <v xml:space="preserve"> </v>
      </c>
    </row>
    <row r="334" spans="1:5" x14ac:dyDescent="0.25">
      <c r="A334" s="18"/>
      <c r="B334" s="19" t="str">
        <f t="shared" si="20"/>
        <v xml:space="preserve"> </v>
      </c>
      <c r="C334" s="19" t="str">
        <f t="shared" si="21"/>
        <v xml:space="preserve"> </v>
      </c>
      <c r="D334" s="19" t="str">
        <f t="shared" si="22"/>
        <v xml:space="preserve"> </v>
      </c>
      <c r="E334" s="19" t="str">
        <f t="shared" si="23"/>
        <v xml:space="preserve"> </v>
      </c>
    </row>
    <row r="335" spans="1:5" x14ac:dyDescent="0.25">
      <c r="A335" s="18"/>
      <c r="B335" s="19" t="str">
        <f t="shared" si="20"/>
        <v xml:space="preserve"> </v>
      </c>
      <c r="C335" s="19" t="str">
        <f t="shared" si="21"/>
        <v xml:space="preserve"> </v>
      </c>
      <c r="D335" s="19" t="str">
        <f t="shared" si="22"/>
        <v xml:space="preserve"> </v>
      </c>
      <c r="E335" s="19" t="str">
        <f t="shared" si="23"/>
        <v xml:space="preserve"> </v>
      </c>
    </row>
    <row r="336" spans="1:5" x14ac:dyDescent="0.25">
      <c r="A336" s="18"/>
      <c r="B336" s="19" t="str">
        <f t="shared" si="20"/>
        <v xml:space="preserve"> </v>
      </c>
      <c r="C336" s="19" t="str">
        <f t="shared" si="21"/>
        <v xml:space="preserve"> </v>
      </c>
      <c r="D336" s="19" t="str">
        <f t="shared" si="22"/>
        <v xml:space="preserve"> </v>
      </c>
      <c r="E336" s="19" t="str">
        <f t="shared" si="23"/>
        <v xml:space="preserve"> </v>
      </c>
    </row>
    <row r="337" spans="1:5" x14ac:dyDescent="0.25">
      <c r="A337" s="18"/>
      <c r="B337" s="19" t="str">
        <f t="shared" si="20"/>
        <v xml:space="preserve"> </v>
      </c>
      <c r="C337" s="19" t="str">
        <f t="shared" si="21"/>
        <v xml:space="preserve"> </v>
      </c>
      <c r="D337" s="19" t="str">
        <f t="shared" si="22"/>
        <v xml:space="preserve"> </v>
      </c>
      <c r="E337" s="19" t="str">
        <f t="shared" si="23"/>
        <v xml:space="preserve"> </v>
      </c>
    </row>
    <row r="338" spans="1:5" x14ac:dyDescent="0.25">
      <c r="A338" s="18"/>
      <c r="B338" s="19" t="str">
        <f t="shared" si="20"/>
        <v xml:space="preserve"> </v>
      </c>
      <c r="C338" s="19" t="str">
        <f t="shared" si="21"/>
        <v xml:space="preserve"> </v>
      </c>
      <c r="D338" s="19" t="str">
        <f t="shared" si="22"/>
        <v xml:space="preserve"> </v>
      </c>
      <c r="E338" s="19" t="str">
        <f t="shared" si="23"/>
        <v xml:space="preserve"> </v>
      </c>
    </row>
    <row r="339" spans="1:5" x14ac:dyDescent="0.25">
      <c r="A339" s="18"/>
      <c r="B339" s="19" t="str">
        <f t="shared" si="20"/>
        <v xml:space="preserve"> </v>
      </c>
      <c r="C339" s="19" t="str">
        <f t="shared" si="21"/>
        <v xml:space="preserve"> </v>
      </c>
      <c r="D339" s="19" t="str">
        <f t="shared" si="22"/>
        <v xml:space="preserve"> </v>
      </c>
      <c r="E339" s="19" t="str">
        <f t="shared" si="23"/>
        <v xml:space="preserve"> </v>
      </c>
    </row>
    <row r="340" spans="1:5" x14ac:dyDescent="0.25">
      <c r="A340" s="18"/>
      <c r="B340" s="19" t="str">
        <f t="shared" si="20"/>
        <v xml:space="preserve"> </v>
      </c>
      <c r="C340" s="19" t="str">
        <f t="shared" si="21"/>
        <v xml:space="preserve"> </v>
      </c>
      <c r="D340" s="19" t="str">
        <f t="shared" si="22"/>
        <v xml:space="preserve"> </v>
      </c>
      <c r="E340" s="19" t="str">
        <f t="shared" si="23"/>
        <v xml:space="preserve"> </v>
      </c>
    </row>
    <row r="341" spans="1:5" x14ac:dyDescent="0.25">
      <c r="A341" s="18"/>
      <c r="B341" s="19" t="str">
        <f t="shared" si="20"/>
        <v xml:space="preserve"> </v>
      </c>
      <c r="C341" s="19" t="str">
        <f t="shared" si="21"/>
        <v xml:space="preserve"> </v>
      </c>
      <c r="D341" s="19" t="str">
        <f t="shared" si="22"/>
        <v xml:space="preserve"> </v>
      </c>
      <c r="E341" s="19" t="str">
        <f t="shared" si="23"/>
        <v xml:space="preserve"> </v>
      </c>
    </row>
    <row r="342" spans="1:5" x14ac:dyDescent="0.25">
      <c r="A342" s="18"/>
      <c r="B342" s="19" t="str">
        <f t="shared" si="20"/>
        <v xml:space="preserve"> </v>
      </c>
      <c r="C342" s="19" t="str">
        <f t="shared" si="21"/>
        <v xml:space="preserve"> </v>
      </c>
      <c r="D342" s="19" t="str">
        <f t="shared" si="22"/>
        <v xml:space="preserve"> </v>
      </c>
      <c r="E342" s="19" t="str">
        <f t="shared" si="23"/>
        <v xml:space="preserve"> </v>
      </c>
    </row>
    <row r="343" spans="1:5" x14ac:dyDescent="0.25">
      <c r="A343" s="18"/>
      <c r="B343" s="19" t="str">
        <f t="shared" si="20"/>
        <v xml:space="preserve"> </v>
      </c>
      <c r="C343" s="19" t="str">
        <f t="shared" si="21"/>
        <v xml:space="preserve"> </v>
      </c>
      <c r="D343" s="19" t="str">
        <f t="shared" si="22"/>
        <v xml:space="preserve"> </v>
      </c>
      <c r="E343" s="19" t="str">
        <f t="shared" si="23"/>
        <v xml:space="preserve"> </v>
      </c>
    </row>
    <row r="344" spans="1:5" x14ac:dyDescent="0.25">
      <c r="A344" s="18"/>
      <c r="B344" s="19" t="str">
        <f t="shared" si="20"/>
        <v xml:space="preserve"> </v>
      </c>
      <c r="C344" s="19" t="str">
        <f t="shared" si="21"/>
        <v xml:space="preserve"> </v>
      </c>
      <c r="D344" s="19" t="str">
        <f t="shared" si="22"/>
        <v xml:space="preserve"> </v>
      </c>
      <c r="E344" s="19" t="str">
        <f t="shared" si="23"/>
        <v xml:space="preserve"> </v>
      </c>
    </row>
    <row r="345" spans="1:5" x14ac:dyDescent="0.25">
      <c r="A345" s="18"/>
      <c r="B345" s="19" t="str">
        <f t="shared" si="20"/>
        <v xml:space="preserve"> </v>
      </c>
      <c r="C345" s="19" t="str">
        <f t="shared" si="21"/>
        <v xml:space="preserve"> </v>
      </c>
      <c r="D345" s="19" t="str">
        <f t="shared" si="22"/>
        <v xml:space="preserve"> </v>
      </c>
      <c r="E345" s="19" t="str">
        <f t="shared" si="23"/>
        <v xml:space="preserve"> </v>
      </c>
    </row>
    <row r="346" spans="1:5" x14ac:dyDescent="0.25">
      <c r="A346" s="18"/>
      <c r="B346" s="19" t="str">
        <f t="shared" si="20"/>
        <v xml:space="preserve"> </v>
      </c>
      <c r="C346" s="19" t="str">
        <f t="shared" si="21"/>
        <v xml:space="preserve"> </v>
      </c>
      <c r="D346" s="19" t="str">
        <f t="shared" si="22"/>
        <v xml:space="preserve"> </v>
      </c>
      <c r="E346" s="19" t="str">
        <f t="shared" si="23"/>
        <v xml:space="preserve"> </v>
      </c>
    </row>
    <row r="347" spans="1:5" x14ac:dyDescent="0.25">
      <c r="A347" s="18"/>
      <c r="B347" s="19" t="str">
        <f t="shared" si="20"/>
        <v xml:space="preserve"> </v>
      </c>
      <c r="C347" s="19" t="str">
        <f t="shared" si="21"/>
        <v xml:space="preserve"> </v>
      </c>
      <c r="D347" s="19" t="str">
        <f t="shared" si="22"/>
        <v xml:space="preserve"> </v>
      </c>
      <c r="E347" s="19" t="str">
        <f t="shared" si="23"/>
        <v xml:space="preserve"> </v>
      </c>
    </row>
    <row r="348" spans="1:5" x14ac:dyDescent="0.25">
      <c r="A348" s="18"/>
      <c r="B348" s="19" t="str">
        <f t="shared" si="20"/>
        <v xml:space="preserve"> </v>
      </c>
      <c r="C348" s="19" t="str">
        <f t="shared" si="21"/>
        <v xml:space="preserve"> </v>
      </c>
      <c r="D348" s="19" t="str">
        <f t="shared" si="22"/>
        <v xml:space="preserve"> </v>
      </c>
      <c r="E348" s="19" t="str">
        <f t="shared" si="23"/>
        <v xml:space="preserve"> </v>
      </c>
    </row>
    <row r="349" spans="1:5" x14ac:dyDescent="0.25">
      <c r="A349" s="18"/>
      <c r="B349" s="19" t="str">
        <f t="shared" si="20"/>
        <v xml:space="preserve"> </v>
      </c>
      <c r="C349" s="19" t="str">
        <f t="shared" si="21"/>
        <v xml:space="preserve"> </v>
      </c>
      <c r="D349" s="19" t="str">
        <f t="shared" si="22"/>
        <v xml:space="preserve"> </v>
      </c>
      <c r="E349" s="19" t="str">
        <f t="shared" si="23"/>
        <v xml:space="preserve"> </v>
      </c>
    </row>
    <row r="350" spans="1:5" x14ac:dyDescent="0.25">
      <c r="A350" s="18"/>
      <c r="B350" s="19" t="str">
        <f t="shared" si="20"/>
        <v xml:space="preserve"> </v>
      </c>
      <c r="C350" s="19" t="str">
        <f t="shared" si="21"/>
        <v xml:space="preserve"> </v>
      </c>
      <c r="D350" s="19" t="str">
        <f t="shared" si="22"/>
        <v xml:space="preserve"> </v>
      </c>
      <c r="E350" s="19" t="str">
        <f t="shared" si="23"/>
        <v xml:space="preserve"> </v>
      </c>
    </row>
    <row r="351" spans="1:5" x14ac:dyDescent="0.25">
      <c r="A351" s="18"/>
      <c r="B351" s="19" t="str">
        <f t="shared" si="20"/>
        <v xml:space="preserve"> </v>
      </c>
      <c r="C351" s="19" t="str">
        <f t="shared" si="21"/>
        <v xml:space="preserve"> </v>
      </c>
      <c r="D351" s="19" t="str">
        <f t="shared" si="22"/>
        <v xml:space="preserve"> </v>
      </c>
      <c r="E351" s="19" t="str">
        <f t="shared" si="23"/>
        <v xml:space="preserve"> </v>
      </c>
    </row>
    <row r="352" spans="1:5" x14ac:dyDescent="0.25">
      <c r="A352" s="18"/>
      <c r="B352" s="19" t="str">
        <f t="shared" si="20"/>
        <v xml:space="preserve"> </v>
      </c>
      <c r="C352" s="19" t="str">
        <f t="shared" si="21"/>
        <v xml:space="preserve"> </v>
      </c>
      <c r="D352" s="19" t="str">
        <f t="shared" si="22"/>
        <v xml:space="preserve"> </v>
      </c>
      <c r="E352" s="19" t="str">
        <f t="shared" si="23"/>
        <v xml:space="preserve"> </v>
      </c>
    </row>
    <row r="353" spans="1:5" x14ac:dyDescent="0.25">
      <c r="A353" s="18"/>
      <c r="B353" s="19" t="str">
        <f t="shared" si="20"/>
        <v xml:space="preserve"> </v>
      </c>
      <c r="C353" s="19" t="str">
        <f t="shared" si="21"/>
        <v xml:space="preserve"> </v>
      </c>
      <c r="D353" s="19" t="str">
        <f t="shared" si="22"/>
        <v xml:space="preserve"> </v>
      </c>
      <c r="E353" s="19" t="str">
        <f t="shared" si="23"/>
        <v xml:space="preserve"> </v>
      </c>
    </row>
    <row r="354" spans="1:5" x14ac:dyDescent="0.25">
      <c r="A354" s="18"/>
      <c r="B354" s="19" t="str">
        <f t="shared" si="20"/>
        <v xml:space="preserve"> </v>
      </c>
      <c r="C354" s="19" t="str">
        <f t="shared" si="21"/>
        <v xml:space="preserve"> </v>
      </c>
      <c r="D354" s="19" t="str">
        <f t="shared" si="22"/>
        <v xml:space="preserve"> </v>
      </c>
      <c r="E354" s="19" t="str">
        <f t="shared" si="23"/>
        <v xml:space="preserve"> </v>
      </c>
    </row>
    <row r="355" spans="1:5" x14ac:dyDescent="0.25">
      <c r="A355" s="18"/>
      <c r="B355" s="19" t="str">
        <f t="shared" si="20"/>
        <v xml:space="preserve"> </v>
      </c>
      <c r="C355" s="19" t="str">
        <f t="shared" si="21"/>
        <v xml:space="preserve"> </v>
      </c>
      <c r="D355" s="19" t="str">
        <f t="shared" si="22"/>
        <v xml:space="preserve"> </v>
      </c>
      <c r="E355" s="19" t="str">
        <f t="shared" si="23"/>
        <v xml:space="preserve"> </v>
      </c>
    </row>
    <row r="356" spans="1:5" x14ac:dyDescent="0.25">
      <c r="A356" s="18"/>
      <c r="B356" s="19" t="str">
        <f t="shared" si="20"/>
        <v xml:space="preserve"> </v>
      </c>
      <c r="C356" s="19" t="str">
        <f t="shared" si="21"/>
        <v xml:space="preserve"> </v>
      </c>
      <c r="D356" s="19" t="str">
        <f t="shared" si="22"/>
        <v xml:space="preserve"> </v>
      </c>
      <c r="E356" s="19" t="str">
        <f t="shared" si="23"/>
        <v xml:space="preserve"> </v>
      </c>
    </row>
    <row r="357" spans="1:5" x14ac:dyDescent="0.25">
      <c r="A357" s="18"/>
      <c r="B357" s="19" t="str">
        <f t="shared" si="20"/>
        <v xml:space="preserve"> </v>
      </c>
      <c r="C357" s="19" t="str">
        <f t="shared" si="21"/>
        <v xml:space="preserve"> </v>
      </c>
      <c r="D357" s="19" t="str">
        <f t="shared" si="22"/>
        <v xml:space="preserve"> </v>
      </c>
      <c r="E357" s="19" t="str">
        <f t="shared" si="23"/>
        <v xml:space="preserve"> </v>
      </c>
    </row>
    <row r="358" spans="1:5" x14ac:dyDescent="0.25">
      <c r="A358" s="18"/>
      <c r="B358" s="19" t="str">
        <f t="shared" si="20"/>
        <v xml:space="preserve"> </v>
      </c>
      <c r="C358" s="19" t="str">
        <f t="shared" si="21"/>
        <v xml:space="preserve"> </v>
      </c>
      <c r="D358" s="19" t="str">
        <f t="shared" si="22"/>
        <v xml:space="preserve"> </v>
      </c>
      <c r="E358" s="19" t="str">
        <f t="shared" si="23"/>
        <v xml:space="preserve"> </v>
      </c>
    </row>
    <row r="359" spans="1:5" x14ac:dyDescent="0.25">
      <c r="A359" s="18"/>
      <c r="B359" s="19" t="str">
        <f t="shared" si="20"/>
        <v xml:space="preserve"> </v>
      </c>
      <c r="C359" s="19" t="str">
        <f t="shared" si="21"/>
        <v xml:space="preserve"> </v>
      </c>
      <c r="D359" s="19" t="str">
        <f t="shared" si="22"/>
        <v xml:space="preserve"> </v>
      </c>
      <c r="E359" s="19" t="str">
        <f t="shared" si="23"/>
        <v xml:space="preserve"> </v>
      </c>
    </row>
    <row r="360" spans="1:5" x14ac:dyDescent="0.25">
      <c r="A360" s="18"/>
      <c r="B360" s="19" t="str">
        <f t="shared" si="20"/>
        <v xml:space="preserve"> </v>
      </c>
      <c r="C360" s="19" t="str">
        <f t="shared" si="21"/>
        <v xml:space="preserve"> </v>
      </c>
      <c r="D360" s="19" t="str">
        <f t="shared" si="22"/>
        <v xml:space="preserve"> </v>
      </c>
      <c r="E360" s="19" t="str">
        <f t="shared" si="23"/>
        <v xml:space="preserve"> </v>
      </c>
    </row>
    <row r="361" spans="1:5" x14ac:dyDescent="0.25">
      <c r="A361" s="18"/>
      <c r="B361" s="19" t="str">
        <f t="shared" si="20"/>
        <v xml:space="preserve"> </v>
      </c>
      <c r="C361" s="19" t="str">
        <f t="shared" si="21"/>
        <v xml:space="preserve"> </v>
      </c>
      <c r="D361" s="19" t="str">
        <f t="shared" si="22"/>
        <v xml:space="preserve"> </v>
      </c>
      <c r="E361" s="19" t="str">
        <f t="shared" si="23"/>
        <v xml:space="preserve"> </v>
      </c>
    </row>
    <row r="362" spans="1:5" x14ac:dyDescent="0.25">
      <c r="A362" s="18"/>
      <c r="B362" s="19" t="str">
        <f t="shared" si="20"/>
        <v xml:space="preserve"> </v>
      </c>
      <c r="C362" s="19" t="str">
        <f t="shared" si="21"/>
        <v xml:space="preserve"> </v>
      </c>
      <c r="D362" s="19" t="str">
        <f t="shared" si="22"/>
        <v xml:space="preserve"> </v>
      </c>
      <c r="E362" s="19" t="str">
        <f t="shared" si="23"/>
        <v xml:space="preserve"> </v>
      </c>
    </row>
    <row r="363" spans="1:5" x14ac:dyDescent="0.25">
      <c r="A363" s="18"/>
      <c r="B363" s="19" t="str">
        <f t="shared" si="20"/>
        <v xml:space="preserve"> </v>
      </c>
      <c r="C363" s="19" t="str">
        <f t="shared" si="21"/>
        <v xml:space="preserve"> </v>
      </c>
      <c r="D363" s="19" t="str">
        <f t="shared" si="22"/>
        <v xml:space="preserve"> </v>
      </c>
      <c r="E363" s="19" t="str">
        <f t="shared" si="23"/>
        <v xml:space="preserve"> </v>
      </c>
    </row>
    <row r="364" spans="1:5" x14ac:dyDescent="0.25">
      <c r="A364" s="18"/>
      <c r="B364" s="19" t="str">
        <f t="shared" si="20"/>
        <v xml:space="preserve"> </v>
      </c>
      <c r="C364" s="19" t="str">
        <f t="shared" si="21"/>
        <v xml:space="preserve"> </v>
      </c>
      <c r="D364" s="19" t="str">
        <f t="shared" si="22"/>
        <v xml:space="preserve"> </v>
      </c>
      <c r="E364" s="19" t="str">
        <f t="shared" si="23"/>
        <v xml:space="preserve"> </v>
      </c>
    </row>
    <row r="365" spans="1:5" x14ac:dyDescent="0.25">
      <c r="A365" s="18"/>
      <c r="B365" s="19" t="str">
        <f t="shared" si="20"/>
        <v xml:space="preserve"> </v>
      </c>
      <c r="C365" s="19" t="str">
        <f t="shared" si="21"/>
        <v xml:space="preserve"> </v>
      </c>
      <c r="D365" s="19" t="str">
        <f t="shared" si="22"/>
        <v xml:space="preserve"> </v>
      </c>
      <c r="E365" s="19" t="str">
        <f t="shared" si="23"/>
        <v xml:space="preserve"> </v>
      </c>
    </row>
    <row r="366" spans="1:5" x14ac:dyDescent="0.25">
      <c r="A366" s="18"/>
      <c r="B366" s="19" t="str">
        <f t="shared" si="20"/>
        <v xml:space="preserve"> </v>
      </c>
      <c r="C366" s="19" t="str">
        <f t="shared" si="21"/>
        <v xml:space="preserve"> </v>
      </c>
      <c r="D366" s="19" t="str">
        <f t="shared" si="22"/>
        <v xml:space="preserve"> </v>
      </c>
      <c r="E366" s="19" t="str">
        <f t="shared" si="23"/>
        <v xml:space="preserve"> </v>
      </c>
    </row>
    <row r="367" spans="1:5" x14ac:dyDescent="0.25">
      <c r="A367" s="18"/>
      <c r="B367" s="19" t="str">
        <f t="shared" si="20"/>
        <v xml:space="preserve"> </v>
      </c>
      <c r="C367" s="19" t="str">
        <f t="shared" si="21"/>
        <v xml:space="preserve"> </v>
      </c>
      <c r="D367" s="19" t="str">
        <f t="shared" si="22"/>
        <v xml:space="preserve"> </v>
      </c>
      <c r="E367" s="19" t="str">
        <f t="shared" si="23"/>
        <v xml:space="preserve"> </v>
      </c>
    </row>
    <row r="368" spans="1:5" x14ac:dyDescent="0.25">
      <c r="A368" s="18"/>
      <c r="B368" s="19" t="str">
        <f t="shared" si="20"/>
        <v xml:space="preserve"> </v>
      </c>
      <c r="C368" s="19" t="str">
        <f t="shared" si="21"/>
        <v xml:space="preserve"> </v>
      </c>
      <c r="D368" s="19" t="str">
        <f t="shared" si="22"/>
        <v xml:space="preserve"> </v>
      </c>
      <c r="E368" s="19" t="str">
        <f t="shared" si="23"/>
        <v xml:space="preserve"> </v>
      </c>
    </row>
    <row r="369" spans="1:5" x14ac:dyDescent="0.25">
      <c r="A369" s="18"/>
      <c r="B369" s="19" t="str">
        <f t="shared" si="20"/>
        <v xml:space="preserve"> </v>
      </c>
      <c r="C369" s="19" t="str">
        <f t="shared" si="21"/>
        <v xml:space="preserve"> </v>
      </c>
      <c r="D369" s="19" t="str">
        <f t="shared" si="22"/>
        <v xml:space="preserve"> </v>
      </c>
      <c r="E369" s="19" t="str">
        <f t="shared" si="23"/>
        <v xml:space="preserve"> </v>
      </c>
    </row>
    <row r="370" spans="1:5" x14ac:dyDescent="0.25">
      <c r="A370" s="18"/>
      <c r="B370" s="19" t="str">
        <f t="shared" si="20"/>
        <v xml:space="preserve"> </v>
      </c>
      <c r="C370" s="19" t="str">
        <f t="shared" si="21"/>
        <v xml:space="preserve"> </v>
      </c>
      <c r="D370" s="19" t="str">
        <f t="shared" si="22"/>
        <v xml:space="preserve"> </v>
      </c>
      <c r="E370" s="19" t="str">
        <f t="shared" si="23"/>
        <v xml:space="preserve"> </v>
      </c>
    </row>
    <row r="371" spans="1:5" x14ac:dyDescent="0.25">
      <c r="A371" s="18"/>
      <c r="B371" s="19" t="str">
        <f t="shared" si="20"/>
        <v xml:space="preserve"> </v>
      </c>
      <c r="C371" s="19" t="str">
        <f t="shared" si="21"/>
        <v xml:space="preserve"> </v>
      </c>
      <c r="D371" s="19" t="str">
        <f t="shared" si="22"/>
        <v xml:space="preserve"> </v>
      </c>
      <c r="E371" s="19" t="str">
        <f t="shared" si="23"/>
        <v xml:space="preserve"> </v>
      </c>
    </row>
    <row r="372" spans="1:5" x14ac:dyDescent="0.25">
      <c r="A372" s="18"/>
      <c r="B372" s="19" t="str">
        <f t="shared" si="20"/>
        <v xml:space="preserve"> </v>
      </c>
      <c r="C372" s="19" t="str">
        <f t="shared" si="21"/>
        <v xml:space="preserve"> </v>
      </c>
      <c r="D372" s="19" t="str">
        <f t="shared" si="22"/>
        <v xml:space="preserve"> </v>
      </c>
      <c r="E372" s="19" t="str">
        <f t="shared" si="23"/>
        <v xml:space="preserve"> </v>
      </c>
    </row>
    <row r="373" spans="1:5" x14ac:dyDescent="0.25">
      <c r="A373" s="18"/>
      <c r="B373" s="19" t="str">
        <f t="shared" si="20"/>
        <v xml:space="preserve"> </v>
      </c>
      <c r="C373" s="19" t="str">
        <f t="shared" si="21"/>
        <v xml:space="preserve"> </v>
      </c>
      <c r="D373" s="19" t="str">
        <f t="shared" si="22"/>
        <v xml:space="preserve"> </v>
      </c>
      <c r="E373" s="19" t="str">
        <f t="shared" si="23"/>
        <v xml:space="preserve"> </v>
      </c>
    </row>
    <row r="374" spans="1:5" x14ac:dyDescent="0.25">
      <c r="A374" s="18"/>
      <c r="B374" s="19" t="str">
        <f t="shared" si="20"/>
        <v xml:space="preserve"> </v>
      </c>
      <c r="C374" s="19" t="str">
        <f t="shared" si="21"/>
        <v xml:space="preserve"> </v>
      </c>
      <c r="D374" s="19" t="str">
        <f t="shared" si="22"/>
        <v xml:space="preserve"> </v>
      </c>
      <c r="E374" s="19" t="str">
        <f t="shared" si="23"/>
        <v xml:space="preserve"> </v>
      </c>
    </row>
    <row r="375" spans="1:5" x14ac:dyDescent="0.25">
      <c r="A375" s="18"/>
      <c r="B375" s="19" t="str">
        <f t="shared" si="20"/>
        <v xml:space="preserve"> </v>
      </c>
      <c r="C375" s="19" t="str">
        <f t="shared" si="21"/>
        <v xml:space="preserve"> </v>
      </c>
      <c r="D375" s="19" t="str">
        <f t="shared" si="22"/>
        <v xml:space="preserve"> </v>
      </c>
      <c r="E375" s="19" t="str">
        <f t="shared" si="23"/>
        <v xml:space="preserve"> </v>
      </c>
    </row>
    <row r="376" spans="1:5" x14ac:dyDescent="0.25">
      <c r="A376" s="18"/>
      <c r="B376" s="19" t="str">
        <f t="shared" si="20"/>
        <v xml:space="preserve"> </v>
      </c>
      <c r="C376" s="19" t="str">
        <f t="shared" si="21"/>
        <v xml:space="preserve"> </v>
      </c>
      <c r="D376" s="19" t="str">
        <f t="shared" si="22"/>
        <v xml:space="preserve"> </v>
      </c>
      <c r="E376" s="19" t="str">
        <f t="shared" si="23"/>
        <v xml:space="preserve"> </v>
      </c>
    </row>
    <row r="377" spans="1:5" x14ac:dyDescent="0.25">
      <c r="A377" s="18"/>
      <c r="B377" s="19" t="str">
        <f t="shared" si="20"/>
        <v xml:space="preserve"> </v>
      </c>
      <c r="C377" s="19" t="str">
        <f t="shared" si="21"/>
        <v xml:space="preserve"> </v>
      </c>
      <c r="D377" s="19" t="str">
        <f t="shared" si="22"/>
        <v xml:space="preserve"> </v>
      </c>
      <c r="E377" s="19" t="str">
        <f t="shared" si="23"/>
        <v xml:space="preserve"> </v>
      </c>
    </row>
    <row r="378" spans="1:5" x14ac:dyDescent="0.25">
      <c r="A378" s="18"/>
      <c r="B378" s="19" t="str">
        <f t="shared" si="20"/>
        <v xml:space="preserve"> </v>
      </c>
      <c r="C378" s="19" t="str">
        <f t="shared" si="21"/>
        <v xml:space="preserve"> </v>
      </c>
      <c r="D378" s="19" t="str">
        <f t="shared" si="22"/>
        <v xml:space="preserve"> </v>
      </c>
      <c r="E378" s="19" t="str">
        <f t="shared" si="23"/>
        <v xml:space="preserve"> </v>
      </c>
    </row>
    <row r="379" spans="1:5" x14ac:dyDescent="0.25">
      <c r="A379" s="18"/>
      <c r="B379" s="19" t="str">
        <f t="shared" si="20"/>
        <v xml:space="preserve"> </v>
      </c>
      <c r="C379" s="19" t="str">
        <f t="shared" si="21"/>
        <v xml:space="preserve"> </v>
      </c>
      <c r="D379" s="19" t="str">
        <f t="shared" si="22"/>
        <v xml:space="preserve"> </v>
      </c>
      <c r="E379" s="19" t="str">
        <f t="shared" si="23"/>
        <v xml:space="preserve"> </v>
      </c>
    </row>
    <row r="380" spans="1:5" x14ac:dyDescent="0.25">
      <c r="A380" s="18"/>
      <c r="B380" s="19" t="str">
        <f t="shared" si="20"/>
        <v xml:space="preserve"> </v>
      </c>
      <c r="C380" s="19" t="str">
        <f t="shared" si="21"/>
        <v xml:space="preserve"> </v>
      </c>
      <c r="D380" s="19" t="str">
        <f t="shared" si="22"/>
        <v xml:space="preserve"> </v>
      </c>
      <c r="E380" s="19" t="str">
        <f t="shared" si="23"/>
        <v xml:space="preserve"> </v>
      </c>
    </row>
    <row r="381" spans="1:5" x14ac:dyDescent="0.25">
      <c r="A381" s="18"/>
      <c r="B381" s="19" t="str">
        <f t="shared" si="20"/>
        <v xml:space="preserve"> </v>
      </c>
      <c r="C381" s="19" t="str">
        <f t="shared" si="21"/>
        <v xml:space="preserve"> </v>
      </c>
      <c r="D381" s="19" t="str">
        <f t="shared" si="22"/>
        <v xml:space="preserve"> </v>
      </c>
      <c r="E381" s="19" t="str">
        <f t="shared" si="23"/>
        <v xml:space="preserve"> </v>
      </c>
    </row>
    <row r="382" spans="1:5" x14ac:dyDescent="0.25">
      <c r="A382" s="18"/>
      <c r="B382" s="19" t="str">
        <f t="shared" si="20"/>
        <v xml:space="preserve"> </v>
      </c>
      <c r="C382" s="19" t="str">
        <f t="shared" si="21"/>
        <v xml:space="preserve"> </v>
      </c>
      <c r="D382" s="19" t="str">
        <f t="shared" si="22"/>
        <v xml:space="preserve"> </v>
      </c>
      <c r="E382" s="19" t="str">
        <f t="shared" si="23"/>
        <v xml:space="preserve"> </v>
      </c>
    </row>
    <row r="383" spans="1:5" x14ac:dyDescent="0.25">
      <c r="A383" s="18"/>
      <c r="B383" s="19" t="str">
        <f t="shared" si="20"/>
        <v xml:space="preserve"> </v>
      </c>
      <c r="C383" s="19" t="str">
        <f t="shared" si="21"/>
        <v xml:space="preserve"> </v>
      </c>
      <c r="D383" s="19" t="str">
        <f t="shared" si="22"/>
        <v xml:space="preserve"> </v>
      </c>
      <c r="E383" s="19" t="str">
        <f t="shared" si="23"/>
        <v xml:space="preserve"> </v>
      </c>
    </row>
    <row r="384" spans="1:5" x14ac:dyDescent="0.25">
      <c r="A384" s="18"/>
      <c r="B384" s="19" t="str">
        <f t="shared" si="20"/>
        <v xml:space="preserve"> </v>
      </c>
      <c r="C384" s="19" t="str">
        <f t="shared" si="21"/>
        <v xml:space="preserve"> </v>
      </c>
      <c r="D384" s="19" t="str">
        <f t="shared" si="22"/>
        <v xml:space="preserve"> </v>
      </c>
      <c r="E384" s="19" t="str">
        <f t="shared" si="23"/>
        <v xml:space="preserve"> </v>
      </c>
    </row>
    <row r="385" spans="1:5" x14ac:dyDescent="0.25">
      <c r="A385" s="18"/>
      <c r="B385" s="19" t="str">
        <f t="shared" si="20"/>
        <v xml:space="preserve"> </v>
      </c>
      <c r="C385" s="19" t="str">
        <f t="shared" si="21"/>
        <v xml:space="preserve"> </v>
      </c>
      <c r="D385" s="19" t="str">
        <f t="shared" si="22"/>
        <v xml:space="preserve"> </v>
      </c>
      <c r="E385" s="19" t="str">
        <f t="shared" si="23"/>
        <v xml:space="preserve"> </v>
      </c>
    </row>
    <row r="386" spans="1:5" x14ac:dyDescent="0.25">
      <c r="A386" s="18"/>
      <c r="B386" s="19" t="str">
        <f t="shared" si="20"/>
        <v xml:space="preserve"> </v>
      </c>
      <c r="C386" s="19" t="str">
        <f t="shared" si="21"/>
        <v xml:space="preserve"> </v>
      </c>
      <c r="D386" s="19" t="str">
        <f t="shared" si="22"/>
        <v xml:space="preserve"> </v>
      </c>
      <c r="E386" s="19" t="str">
        <f t="shared" si="23"/>
        <v xml:space="preserve"> </v>
      </c>
    </row>
    <row r="387" spans="1:5" x14ac:dyDescent="0.25">
      <c r="A387" s="18"/>
      <c r="B387" s="19" t="str">
        <f t="shared" si="20"/>
        <v xml:space="preserve"> </v>
      </c>
      <c r="C387" s="19" t="str">
        <f t="shared" si="21"/>
        <v xml:space="preserve"> </v>
      </c>
      <c r="D387" s="19" t="str">
        <f t="shared" si="22"/>
        <v xml:space="preserve"> </v>
      </c>
      <c r="E387" s="19" t="str">
        <f t="shared" si="23"/>
        <v xml:space="preserve"> </v>
      </c>
    </row>
    <row r="388" spans="1:5" x14ac:dyDescent="0.25">
      <c r="A388" s="18"/>
      <c r="B388" s="19" t="str">
        <f t="shared" si="20"/>
        <v xml:space="preserve"> </v>
      </c>
      <c r="C388" s="19" t="str">
        <f t="shared" si="21"/>
        <v xml:space="preserve"> </v>
      </c>
      <c r="D388" s="19" t="str">
        <f t="shared" si="22"/>
        <v xml:space="preserve"> </v>
      </c>
      <c r="E388" s="19" t="str">
        <f t="shared" si="23"/>
        <v xml:space="preserve"> </v>
      </c>
    </row>
    <row r="389" spans="1:5" x14ac:dyDescent="0.25">
      <c r="A389" s="18"/>
      <c r="B389" s="19" t="str">
        <f t="shared" si="20"/>
        <v xml:space="preserve"> </v>
      </c>
      <c r="C389" s="19" t="str">
        <f t="shared" si="21"/>
        <v xml:space="preserve"> </v>
      </c>
      <c r="D389" s="19" t="str">
        <f t="shared" si="22"/>
        <v xml:space="preserve"> </v>
      </c>
      <c r="E389" s="19" t="str">
        <f t="shared" si="23"/>
        <v xml:space="preserve"> </v>
      </c>
    </row>
    <row r="390" spans="1:5" x14ac:dyDescent="0.25">
      <c r="A390" s="18"/>
      <c r="B390" s="19" t="str">
        <f t="shared" si="20"/>
        <v xml:space="preserve"> </v>
      </c>
      <c r="C390" s="19" t="str">
        <f t="shared" si="21"/>
        <v xml:space="preserve"> </v>
      </c>
      <c r="D390" s="19" t="str">
        <f t="shared" si="22"/>
        <v xml:space="preserve"> </v>
      </c>
      <c r="E390" s="19" t="str">
        <f t="shared" si="23"/>
        <v xml:space="preserve"> </v>
      </c>
    </row>
    <row r="391" spans="1:5" x14ac:dyDescent="0.25">
      <c r="A391" s="18"/>
      <c r="B391" s="19" t="str">
        <f t="shared" si="20"/>
        <v xml:space="preserve"> </v>
      </c>
      <c r="C391" s="19" t="str">
        <f t="shared" si="21"/>
        <v xml:space="preserve"> </v>
      </c>
      <c r="D391" s="19" t="str">
        <f t="shared" si="22"/>
        <v xml:space="preserve"> </v>
      </c>
      <c r="E391" s="19" t="str">
        <f t="shared" si="23"/>
        <v xml:space="preserve"> </v>
      </c>
    </row>
    <row r="392" spans="1:5" x14ac:dyDescent="0.25">
      <c r="A392" s="18"/>
      <c r="B392" s="19" t="str">
        <f t="shared" si="20"/>
        <v xml:space="preserve"> </v>
      </c>
      <c r="C392" s="19" t="str">
        <f t="shared" si="21"/>
        <v xml:space="preserve"> </v>
      </c>
      <c r="D392" s="19" t="str">
        <f t="shared" si="22"/>
        <v xml:space="preserve"> </v>
      </c>
      <c r="E392" s="19" t="str">
        <f t="shared" si="23"/>
        <v xml:space="preserve"> </v>
      </c>
    </row>
    <row r="393" spans="1:5" x14ac:dyDescent="0.25">
      <c r="A393" s="18"/>
      <c r="B393" s="19" t="str">
        <f t="shared" ref="B393:B456" si="24">IFERROR(VLOOKUP(A393, TablaCSP, 2,FALSE)," ")</f>
        <v xml:space="preserve"> </v>
      </c>
      <c r="C393" s="19" t="str">
        <f t="shared" ref="C393:C456" si="25">IFERROR(VLOOKUP(A393, TablaCSP, 3,FALSE)," ")</f>
        <v xml:space="preserve"> </v>
      </c>
      <c r="D393" s="19" t="str">
        <f t="shared" ref="D393:D456" si="26">IFERROR(VLOOKUP(A393, TablaCSP, 4,FALSE)," ")</f>
        <v xml:space="preserve"> </v>
      </c>
      <c r="E393" s="19" t="str">
        <f t="shared" ref="E393:E456" si="27">IFERROR(VLOOKUP(A393, TablaCSP, 5,FALSE)," ")</f>
        <v xml:space="preserve"> </v>
      </c>
    </row>
    <row r="394" spans="1:5" x14ac:dyDescent="0.25">
      <c r="A394" s="18"/>
      <c r="B394" s="19" t="str">
        <f t="shared" si="24"/>
        <v xml:space="preserve"> </v>
      </c>
      <c r="C394" s="19" t="str">
        <f t="shared" si="25"/>
        <v xml:space="preserve"> </v>
      </c>
      <c r="D394" s="19" t="str">
        <f t="shared" si="26"/>
        <v xml:space="preserve"> </v>
      </c>
      <c r="E394" s="19" t="str">
        <f t="shared" si="27"/>
        <v xml:space="preserve"> </v>
      </c>
    </row>
    <row r="395" spans="1:5" x14ac:dyDescent="0.25">
      <c r="A395" s="18"/>
      <c r="B395" s="19" t="str">
        <f t="shared" si="24"/>
        <v xml:space="preserve"> </v>
      </c>
      <c r="C395" s="19" t="str">
        <f t="shared" si="25"/>
        <v xml:space="preserve"> </v>
      </c>
      <c r="D395" s="19" t="str">
        <f t="shared" si="26"/>
        <v xml:space="preserve"> </v>
      </c>
      <c r="E395" s="19" t="str">
        <f t="shared" si="27"/>
        <v xml:space="preserve"> </v>
      </c>
    </row>
    <row r="396" spans="1:5" x14ac:dyDescent="0.25">
      <c r="A396" s="18"/>
      <c r="B396" s="19" t="str">
        <f t="shared" si="24"/>
        <v xml:space="preserve"> </v>
      </c>
      <c r="C396" s="19" t="str">
        <f t="shared" si="25"/>
        <v xml:space="preserve"> </v>
      </c>
      <c r="D396" s="19" t="str">
        <f t="shared" si="26"/>
        <v xml:space="preserve"> </v>
      </c>
      <c r="E396" s="19" t="str">
        <f t="shared" si="27"/>
        <v xml:space="preserve"> </v>
      </c>
    </row>
    <row r="397" spans="1:5" x14ac:dyDescent="0.25">
      <c r="A397" s="18"/>
      <c r="B397" s="19" t="str">
        <f t="shared" si="24"/>
        <v xml:space="preserve"> </v>
      </c>
      <c r="C397" s="19" t="str">
        <f t="shared" si="25"/>
        <v xml:space="preserve"> </v>
      </c>
      <c r="D397" s="19" t="str">
        <f t="shared" si="26"/>
        <v xml:space="preserve"> </v>
      </c>
      <c r="E397" s="19" t="str">
        <f t="shared" si="27"/>
        <v xml:space="preserve"> </v>
      </c>
    </row>
    <row r="398" spans="1:5" x14ac:dyDescent="0.25">
      <c r="A398" s="18"/>
      <c r="B398" s="19" t="str">
        <f t="shared" si="24"/>
        <v xml:space="preserve"> </v>
      </c>
      <c r="C398" s="19" t="str">
        <f t="shared" si="25"/>
        <v xml:space="preserve"> </v>
      </c>
      <c r="D398" s="19" t="str">
        <f t="shared" si="26"/>
        <v xml:space="preserve"> </v>
      </c>
      <c r="E398" s="19" t="str">
        <f t="shared" si="27"/>
        <v xml:space="preserve"> </v>
      </c>
    </row>
    <row r="399" spans="1:5" x14ac:dyDescent="0.25">
      <c r="A399" s="18"/>
      <c r="B399" s="19" t="str">
        <f t="shared" si="24"/>
        <v xml:space="preserve"> </v>
      </c>
      <c r="C399" s="19" t="str">
        <f t="shared" si="25"/>
        <v xml:space="preserve"> </v>
      </c>
      <c r="D399" s="19" t="str">
        <f t="shared" si="26"/>
        <v xml:space="preserve"> </v>
      </c>
      <c r="E399" s="19" t="str">
        <f t="shared" si="27"/>
        <v xml:space="preserve"> </v>
      </c>
    </row>
    <row r="400" spans="1:5" x14ac:dyDescent="0.25">
      <c r="A400" s="18"/>
      <c r="B400" s="19" t="str">
        <f t="shared" si="24"/>
        <v xml:space="preserve"> </v>
      </c>
      <c r="C400" s="19" t="str">
        <f t="shared" si="25"/>
        <v xml:space="preserve"> </v>
      </c>
      <c r="D400" s="19" t="str">
        <f t="shared" si="26"/>
        <v xml:space="preserve"> </v>
      </c>
      <c r="E400" s="19" t="str">
        <f t="shared" si="27"/>
        <v xml:space="preserve"> </v>
      </c>
    </row>
    <row r="401" spans="1:5" x14ac:dyDescent="0.25">
      <c r="A401" s="18"/>
      <c r="B401" s="19" t="str">
        <f t="shared" si="24"/>
        <v xml:space="preserve"> </v>
      </c>
      <c r="C401" s="19" t="str">
        <f t="shared" si="25"/>
        <v xml:space="preserve"> </v>
      </c>
      <c r="D401" s="19" t="str">
        <f t="shared" si="26"/>
        <v xml:space="preserve"> </v>
      </c>
      <c r="E401" s="19" t="str">
        <f t="shared" si="27"/>
        <v xml:space="preserve"> </v>
      </c>
    </row>
    <row r="402" spans="1:5" x14ac:dyDescent="0.25">
      <c r="A402" s="18"/>
      <c r="B402" s="19" t="str">
        <f t="shared" si="24"/>
        <v xml:space="preserve"> </v>
      </c>
      <c r="C402" s="19" t="str">
        <f t="shared" si="25"/>
        <v xml:space="preserve"> </v>
      </c>
      <c r="D402" s="19" t="str">
        <f t="shared" si="26"/>
        <v xml:space="preserve"> </v>
      </c>
      <c r="E402" s="19" t="str">
        <f t="shared" si="27"/>
        <v xml:space="preserve"> </v>
      </c>
    </row>
    <row r="403" spans="1:5" x14ac:dyDescent="0.25">
      <c r="A403" s="18"/>
      <c r="B403" s="19" t="str">
        <f t="shared" si="24"/>
        <v xml:space="preserve"> </v>
      </c>
      <c r="C403" s="19" t="str">
        <f t="shared" si="25"/>
        <v xml:space="preserve"> </v>
      </c>
      <c r="D403" s="19" t="str">
        <f t="shared" si="26"/>
        <v xml:space="preserve"> </v>
      </c>
      <c r="E403" s="19" t="str">
        <f t="shared" si="27"/>
        <v xml:space="preserve"> </v>
      </c>
    </row>
    <row r="404" spans="1:5" x14ac:dyDescent="0.25">
      <c r="A404" s="18"/>
      <c r="B404" s="19" t="str">
        <f t="shared" si="24"/>
        <v xml:space="preserve"> </v>
      </c>
      <c r="C404" s="19" t="str">
        <f t="shared" si="25"/>
        <v xml:space="preserve"> </v>
      </c>
      <c r="D404" s="19" t="str">
        <f t="shared" si="26"/>
        <v xml:space="preserve"> </v>
      </c>
      <c r="E404" s="19" t="str">
        <f t="shared" si="27"/>
        <v xml:space="preserve"> </v>
      </c>
    </row>
    <row r="405" spans="1:5" x14ac:dyDescent="0.25">
      <c r="A405" s="18"/>
      <c r="B405" s="19" t="str">
        <f t="shared" si="24"/>
        <v xml:space="preserve"> </v>
      </c>
      <c r="C405" s="19" t="str">
        <f t="shared" si="25"/>
        <v xml:space="preserve"> </v>
      </c>
      <c r="D405" s="19" t="str">
        <f t="shared" si="26"/>
        <v xml:space="preserve"> </v>
      </c>
      <c r="E405" s="19" t="str">
        <f t="shared" si="27"/>
        <v xml:space="preserve"> </v>
      </c>
    </row>
    <row r="406" spans="1:5" x14ac:dyDescent="0.25">
      <c r="A406" s="18"/>
      <c r="B406" s="19" t="str">
        <f t="shared" si="24"/>
        <v xml:space="preserve"> </v>
      </c>
      <c r="C406" s="19" t="str">
        <f t="shared" si="25"/>
        <v xml:space="preserve"> </v>
      </c>
      <c r="D406" s="19" t="str">
        <f t="shared" si="26"/>
        <v xml:space="preserve"> </v>
      </c>
      <c r="E406" s="19" t="str">
        <f t="shared" si="27"/>
        <v xml:space="preserve"> </v>
      </c>
    </row>
    <row r="407" spans="1:5" x14ac:dyDescent="0.25">
      <c r="A407" s="18"/>
      <c r="B407" s="19" t="str">
        <f t="shared" si="24"/>
        <v xml:space="preserve"> </v>
      </c>
      <c r="C407" s="19" t="str">
        <f t="shared" si="25"/>
        <v xml:space="preserve"> </v>
      </c>
      <c r="D407" s="19" t="str">
        <f t="shared" si="26"/>
        <v xml:space="preserve"> </v>
      </c>
      <c r="E407" s="19" t="str">
        <f t="shared" si="27"/>
        <v xml:space="preserve"> </v>
      </c>
    </row>
    <row r="408" spans="1:5" x14ac:dyDescent="0.25">
      <c r="A408" s="18"/>
      <c r="B408" s="19" t="str">
        <f t="shared" si="24"/>
        <v xml:space="preserve"> </v>
      </c>
      <c r="C408" s="19" t="str">
        <f t="shared" si="25"/>
        <v xml:space="preserve"> </v>
      </c>
      <c r="D408" s="19" t="str">
        <f t="shared" si="26"/>
        <v xml:space="preserve"> </v>
      </c>
      <c r="E408" s="19" t="str">
        <f t="shared" si="27"/>
        <v xml:space="preserve"> </v>
      </c>
    </row>
    <row r="409" spans="1:5" x14ac:dyDescent="0.25">
      <c r="A409" s="18"/>
      <c r="B409" s="19" t="str">
        <f t="shared" si="24"/>
        <v xml:space="preserve"> </v>
      </c>
      <c r="C409" s="19" t="str">
        <f t="shared" si="25"/>
        <v xml:space="preserve"> </v>
      </c>
      <c r="D409" s="19" t="str">
        <f t="shared" si="26"/>
        <v xml:space="preserve"> </v>
      </c>
      <c r="E409" s="19" t="str">
        <f t="shared" si="27"/>
        <v xml:space="preserve"> </v>
      </c>
    </row>
    <row r="410" spans="1:5" x14ac:dyDescent="0.25">
      <c r="A410" s="18"/>
      <c r="B410" s="19" t="str">
        <f t="shared" si="24"/>
        <v xml:space="preserve"> </v>
      </c>
      <c r="C410" s="19" t="str">
        <f t="shared" si="25"/>
        <v xml:space="preserve"> </v>
      </c>
      <c r="D410" s="19" t="str">
        <f t="shared" si="26"/>
        <v xml:space="preserve"> </v>
      </c>
      <c r="E410" s="19" t="str">
        <f t="shared" si="27"/>
        <v xml:space="preserve"> </v>
      </c>
    </row>
    <row r="411" spans="1:5" x14ac:dyDescent="0.25">
      <c r="A411" s="18"/>
      <c r="B411" s="19" t="str">
        <f t="shared" si="24"/>
        <v xml:space="preserve"> </v>
      </c>
      <c r="C411" s="19" t="str">
        <f t="shared" si="25"/>
        <v xml:space="preserve"> </v>
      </c>
      <c r="D411" s="19" t="str">
        <f t="shared" si="26"/>
        <v xml:space="preserve"> </v>
      </c>
      <c r="E411" s="19" t="str">
        <f t="shared" si="27"/>
        <v xml:space="preserve"> </v>
      </c>
    </row>
    <row r="412" spans="1:5" x14ac:dyDescent="0.25">
      <c r="A412" s="18"/>
      <c r="B412" s="19" t="str">
        <f t="shared" si="24"/>
        <v xml:space="preserve"> </v>
      </c>
      <c r="C412" s="19" t="str">
        <f t="shared" si="25"/>
        <v xml:space="preserve"> </v>
      </c>
      <c r="D412" s="19" t="str">
        <f t="shared" si="26"/>
        <v xml:space="preserve"> </v>
      </c>
      <c r="E412" s="19" t="str">
        <f t="shared" si="27"/>
        <v xml:space="preserve"> </v>
      </c>
    </row>
    <row r="413" spans="1:5" x14ac:dyDescent="0.25">
      <c r="A413" s="18"/>
      <c r="B413" s="19" t="str">
        <f t="shared" si="24"/>
        <v xml:space="preserve"> </v>
      </c>
      <c r="C413" s="19" t="str">
        <f t="shared" si="25"/>
        <v xml:space="preserve"> </v>
      </c>
      <c r="D413" s="19" t="str">
        <f t="shared" si="26"/>
        <v xml:space="preserve"> </v>
      </c>
      <c r="E413" s="19" t="str">
        <f t="shared" si="27"/>
        <v xml:space="preserve"> </v>
      </c>
    </row>
    <row r="414" spans="1:5" x14ac:dyDescent="0.25">
      <c r="A414" s="18"/>
      <c r="B414" s="19" t="str">
        <f t="shared" si="24"/>
        <v xml:space="preserve"> </v>
      </c>
      <c r="C414" s="19" t="str">
        <f t="shared" si="25"/>
        <v xml:space="preserve"> </v>
      </c>
      <c r="D414" s="19" t="str">
        <f t="shared" si="26"/>
        <v xml:space="preserve"> </v>
      </c>
      <c r="E414" s="19" t="str">
        <f t="shared" si="27"/>
        <v xml:space="preserve"> </v>
      </c>
    </row>
    <row r="415" spans="1:5" x14ac:dyDescent="0.25">
      <c r="A415" s="18"/>
      <c r="B415" s="19" t="str">
        <f t="shared" si="24"/>
        <v xml:space="preserve"> </v>
      </c>
      <c r="C415" s="19" t="str">
        <f t="shared" si="25"/>
        <v xml:space="preserve"> </v>
      </c>
      <c r="D415" s="19" t="str">
        <f t="shared" si="26"/>
        <v xml:space="preserve"> </v>
      </c>
      <c r="E415" s="19" t="str">
        <f t="shared" si="27"/>
        <v xml:space="preserve"> </v>
      </c>
    </row>
    <row r="416" spans="1:5" x14ac:dyDescent="0.25">
      <c r="A416" s="18"/>
      <c r="B416" s="19" t="str">
        <f t="shared" si="24"/>
        <v xml:space="preserve"> </v>
      </c>
      <c r="C416" s="19" t="str">
        <f t="shared" si="25"/>
        <v xml:space="preserve"> </v>
      </c>
      <c r="D416" s="19" t="str">
        <f t="shared" si="26"/>
        <v xml:space="preserve"> </v>
      </c>
      <c r="E416" s="19" t="str">
        <f t="shared" si="27"/>
        <v xml:space="preserve"> </v>
      </c>
    </row>
    <row r="417" spans="1:5" x14ac:dyDescent="0.25">
      <c r="A417" s="18"/>
      <c r="B417" s="19" t="str">
        <f t="shared" si="24"/>
        <v xml:space="preserve"> </v>
      </c>
      <c r="C417" s="19" t="str">
        <f t="shared" si="25"/>
        <v xml:space="preserve"> </v>
      </c>
      <c r="D417" s="19" t="str">
        <f t="shared" si="26"/>
        <v xml:space="preserve"> </v>
      </c>
      <c r="E417" s="19" t="str">
        <f t="shared" si="27"/>
        <v xml:space="preserve"> </v>
      </c>
    </row>
    <row r="418" spans="1:5" x14ac:dyDescent="0.25">
      <c r="A418" s="18"/>
      <c r="B418" s="19" t="str">
        <f t="shared" si="24"/>
        <v xml:space="preserve"> </v>
      </c>
      <c r="C418" s="19" t="str">
        <f t="shared" si="25"/>
        <v xml:space="preserve"> </v>
      </c>
      <c r="D418" s="19" t="str">
        <f t="shared" si="26"/>
        <v xml:space="preserve"> </v>
      </c>
      <c r="E418" s="19" t="str">
        <f t="shared" si="27"/>
        <v xml:space="preserve"> </v>
      </c>
    </row>
    <row r="419" spans="1:5" x14ac:dyDescent="0.25">
      <c r="A419" s="18"/>
      <c r="B419" s="19" t="str">
        <f t="shared" si="24"/>
        <v xml:space="preserve"> </v>
      </c>
      <c r="C419" s="19" t="str">
        <f t="shared" si="25"/>
        <v xml:space="preserve"> </v>
      </c>
      <c r="D419" s="19" t="str">
        <f t="shared" si="26"/>
        <v xml:space="preserve"> </v>
      </c>
      <c r="E419" s="19" t="str">
        <f t="shared" si="27"/>
        <v xml:space="preserve"> </v>
      </c>
    </row>
    <row r="420" spans="1:5" x14ac:dyDescent="0.25">
      <c r="A420" s="18"/>
      <c r="B420" s="19" t="str">
        <f t="shared" si="24"/>
        <v xml:space="preserve"> </v>
      </c>
      <c r="C420" s="19" t="str">
        <f t="shared" si="25"/>
        <v xml:space="preserve"> </v>
      </c>
      <c r="D420" s="19" t="str">
        <f t="shared" si="26"/>
        <v xml:space="preserve"> </v>
      </c>
      <c r="E420" s="19" t="str">
        <f t="shared" si="27"/>
        <v xml:space="preserve"> </v>
      </c>
    </row>
    <row r="421" spans="1:5" x14ac:dyDescent="0.25">
      <c r="A421" s="18"/>
      <c r="B421" s="19" t="str">
        <f t="shared" si="24"/>
        <v xml:space="preserve"> </v>
      </c>
      <c r="C421" s="19" t="str">
        <f t="shared" si="25"/>
        <v xml:space="preserve"> </v>
      </c>
      <c r="D421" s="19" t="str">
        <f t="shared" si="26"/>
        <v xml:space="preserve"> </v>
      </c>
      <c r="E421" s="19" t="str">
        <f t="shared" si="27"/>
        <v xml:space="preserve"> </v>
      </c>
    </row>
    <row r="422" spans="1:5" x14ac:dyDescent="0.25">
      <c r="A422" s="18"/>
      <c r="B422" s="19" t="str">
        <f t="shared" si="24"/>
        <v xml:space="preserve"> </v>
      </c>
      <c r="C422" s="19" t="str">
        <f t="shared" si="25"/>
        <v xml:space="preserve"> </v>
      </c>
      <c r="D422" s="19" t="str">
        <f t="shared" si="26"/>
        <v xml:space="preserve"> </v>
      </c>
      <c r="E422" s="19" t="str">
        <f t="shared" si="27"/>
        <v xml:space="preserve"> </v>
      </c>
    </row>
    <row r="423" spans="1:5" x14ac:dyDescent="0.25">
      <c r="A423" s="18"/>
      <c r="B423" s="19" t="str">
        <f t="shared" si="24"/>
        <v xml:space="preserve"> </v>
      </c>
      <c r="C423" s="19" t="str">
        <f t="shared" si="25"/>
        <v xml:space="preserve"> </v>
      </c>
      <c r="D423" s="19" t="str">
        <f t="shared" si="26"/>
        <v xml:space="preserve"> </v>
      </c>
      <c r="E423" s="19" t="str">
        <f t="shared" si="27"/>
        <v xml:space="preserve"> </v>
      </c>
    </row>
    <row r="424" spans="1:5" x14ac:dyDescent="0.25">
      <c r="A424" s="18"/>
      <c r="B424" s="19" t="str">
        <f t="shared" si="24"/>
        <v xml:space="preserve"> </v>
      </c>
      <c r="C424" s="19" t="str">
        <f t="shared" si="25"/>
        <v xml:space="preserve"> </v>
      </c>
      <c r="D424" s="19" t="str">
        <f t="shared" si="26"/>
        <v xml:space="preserve"> </v>
      </c>
      <c r="E424" s="19" t="str">
        <f t="shared" si="27"/>
        <v xml:space="preserve"> </v>
      </c>
    </row>
    <row r="425" spans="1:5" x14ac:dyDescent="0.25">
      <c r="A425" s="18"/>
      <c r="B425" s="19" t="str">
        <f t="shared" si="24"/>
        <v xml:space="preserve"> </v>
      </c>
      <c r="C425" s="19" t="str">
        <f t="shared" si="25"/>
        <v xml:space="preserve"> </v>
      </c>
      <c r="D425" s="19" t="str">
        <f t="shared" si="26"/>
        <v xml:space="preserve"> </v>
      </c>
      <c r="E425" s="19" t="str">
        <f t="shared" si="27"/>
        <v xml:space="preserve"> </v>
      </c>
    </row>
    <row r="426" spans="1:5" x14ac:dyDescent="0.25">
      <c r="A426" s="18"/>
      <c r="B426" s="19" t="str">
        <f t="shared" si="24"/>
        <v xml:space="preserve"> </v>
      </c>
      <c r="C426" s="19" t="str">
        <f t="shared" si="25"/>
        <v xml:space="preserve"> </v>
      </c>
      <c r="D426" s="19" t="str">
        <f t="shared" si="26"/>
        <v xml:space="preserve"> </v>
      </c>
      <c r="E426" s="19" t="str">
        <f t="shared" si="27"/>
        <v xml:space="preserve"> </v>
      </c>
    </row>
    <row r="427" spans="1:5" x14ac:dyDescent="0.25">
      <c r="A427" s="18"/>
      <c r="B427" s="19" t="str">
        <f t="shared" si="24"/>
        <v xml:space="preserve"> </v>
      </c>
      <c r="C427" s="19" t="str">
        <f t="shared" si="25"/>
        <v xml:space="preserve"> </v>
      </c>
      <c r="D427" s="19" t="str">
        <f t="shared" si="26"/>
        <v xml:space="preserve"> </v>
      </c>
      <c r="E427" s="19" t="str">
        <f t="shared" si="27"/>
        <v xml:space="preserve"> </v>
      </c>
    </row>
    <row r="428" spans="1:5" x14ac:dyDescent="0.25">
      <c r="A428" s="18"/>
      <c r="B428" s="19" t="str">
        <f t="shared" si="24"/>
        <v xml:space="preserve"> </v>
      </c>
      <c r="C428" s="19" t="str">
        <f t="shared" si="25"/>
        <v xml:space="preserve"> </v>
      </c>
      <c r="D428" s="19" t="str">
        <f t="shared" si="26"/>
        <v xml:space="preserve"> </v>
      </c>
      <c r="E428" s="19" t="str">
        <f t="shared" si="27"/>
        <v xml:space="preserve"> </v>
      </c>
    </row>
    <row r="429" spans="1:5" x14ac:dyDescent="0.25">
      <c r="A429" s="18"/>
      <c r="B429" s="19" t="str">
        <f t="shared" si="24"/>
        <v xml:space="preserve"> </v>
      </c>
      <c r="C429" s="19" t="str">
        <f t="shared" si="25"/>
        <v xml:space="preserve"> </v>
      </c>
      <c r="D429" s="19" t="str">
        <f t="shared" si="26"/>
        <v xml:space="preserve"> </v>
      </c>
      <c r="E429" s="19" t="str">
        <f t="shared" si="27"/>
        <v xml:space="preserve"> </v>
      </c>
    </row>
    <row r="430" spans="1:5" x14ac:dyDescent="0.25">
      <c r="A430" s="18"/>
      <c r="B430" s="19" t="str">
        <f t="shared" si="24"/>
        <v xml:space="preserve"> </v>
      </c>
      <c r="C430" s="19" t="str">
        <f t="shared" si="25"/>
        <v xml:space="preserve"> </v>
      </c>
      <c r="D430" s="19" t="str">
        <f t="shared" si="26"/>
        <v xml:space="preserve"> </v>
      </c>
      <c r="E430" s="19" t="str">
        <f t="shared" si="27"/>
        <v xml:space="preserve"> </v>
      </c>
    </row>
    <row r="431" spans="1:5" x14ac:dyDescent="0.25">
      <c r="A431" s="18"/>
      <c r="B431" s="19" t="str">
        <f t="shared" si="24"/>
        <v xml:space="preserve"> </v>
      </c>
      <c r="C431" s="19" t="str">
        <f t="shared" si="25"/>
        <v xml:space="preserve"> </v>
      </c>
      <c r="D431" s="19" t="str">
        <f t="shared" si="26"/>
        <v xml:space="preserve"> </v>
      </c>
      <c r="E431" s="19" t="str">
        <f t="shared" si="27"/>
        <v xml:space="preserve"> </v>
      </c>
    </row>
    <row r="432" spans="1:5" x14ac:dyDescent="0.25">
      <c r="A432" s="18"/>
      <c r="B432" s="19" t="str">
        <f t="shared" si="24"/>
        <v xml:space="preserve"> </v>
      </c>
      <c r="C432" s="19" t="str">
        <f t="shared" si="25"/>
        <v xml:space="preserve"> </v>
      </c>
      <c r="D432" s="19" t="str">
        <f t="shared" si="26"/>
        <v xml:space="preserve"> </v>
      </c>
      <c r="E432" s="19" t="str">
        <f t="shared" si="27"/>
        <v xml:space="preserve"> </v>
      </c>
    </row>
    <row r="433" spans="1:5" x14ac:dyDescent="0.25">
      <c r="A433" s="18"/>
      <c r="B433" s="19" t="str">
        <f t="shared" si="24"/>
        <v xml:space="preserve"> </v>
      </c>
      <c r="C433" s="19" t="str">
        <f t="shared" si="25"/>
        <v xml:space="preserve"> </v>
      </c>
      <c r="D433" s="19" t="str">
        <f t="shared" si="26"/>
        <v xml:space="preserve"> </v>
      </c>
      <c r="E433" s="19" t="str">
        <f t="shared" si="27"/>
        <v xml:space="preserve"> </v>
      </c>
    </row>
    <row r="434" spans="1:5" x14ac:dyDescent="0.25">
      <c r="A434" s="18"/>
      <c r="B434" s="19" t="str">
        <f t="shared" si="24"/>
        <v xml:space="preserve"> </v>
      </c>
      <c r="C434" s="19" t="str">
        <f t="shared" si="25"/>
        <v xml:space="preserve"> </v>
      </c>
      <c r="D434" s="19" t="str">
        <f t="shared" si="26"/>
        <v xml:space="preserve"> </v>
      </c>
      <c r="E434" s="19" t="str">
        <f t="shared" si="27"/>
        <v xml:space="preserve"> </v>
      </c>
    </row>
    <row r="435" spans="1:5" x14ac:dyDescent="0.25">
      <c r="A435" s="18"/>
      <c r="B435" s="19" t="str">
        <f t="shared" si="24"/>
        <v xml:space="preserve"> </v>
      </c>
      <c r="C435" s="19" t="str">
        <f t="shared" si="25"/>
        <v xml:space="preserve"> </v>
      </c>
      <c r="D435" s="19" t="str">
        <f t="shared" si="26"/>
        <v xml:space="preserve"> </v>
      </c>
      <c r="E435" s="19" t="str">
        <f t="shared" si="27"/>
        <v xml:space="preserve"> </v>
      </c>
    </row>
    <row r="436" spans="1:5" x14ac:dyDescent="0.25">
      <c r="A436" s="18"/>
      <c r="B436" s="19" t="str">
        <f t="shared" si="24"/>
        <v xml:space="preserve"> </v>
      </c>
      <c r="C436" s="19" t="str">
        <f t="shared" si="25"/>
        <v xml:space="preserve"> </v>
      </c>
      <c r="D436" s="19" t="str">
        <f t="shared" si="26"/>
        <v xml:space="preserve"> </v>
      </c>
      <c r="E436" s="19" t="str">
        <f t="shared" si="27"/>
        <v xml:space="preserve"> </v>
      </c>
    </row>
    <row r="437" spans="1:5" x14ac:dyDescent="0.25">
      <c r="A437" s="18"/>
      <c r="B437" s="19" t="str">
        <f t="shared" si="24"/>
        <v xml:space="preserve"> </v>
      </c>
      <c r="C437" s="19" t="str">
        <f t="shared" si="25"/>
        <v xml:space="preserve"> </v>
      </c>
      <c r="D437" s="19" t="str">
        <f t="shared" si="26"/>
        <v xml:space="preserve"> </v>
      </c>
      <c r="E437" s="19" t="str">
        <f t="shared" si="27"/>
        <v xml:space="preserve"> </v>
      </c>
    </row>
    <row r="438" spans="1:5" x14ac:dyDescent="0.25">
      <c r="A438" s="18"/>
      <c r="B438" s="19" t="str">
        <f t="shared" si="24"/>
        <v xml:space="preserve"> </v>
      </c>
      <c r="C438" s="19" t="str">
        <f t="shared" si="25"/>
        <v xml:space="preserve"> </v>
      </c>
      <c r="D438" s="19" t="str">
        <f t="shared" si="26"/>
        <v xml:space="preserve"> </v>
      </c>
      <c r="E438" s="19" t="str">
        <f t="shared" si="27"/>
        <v xml:space="preserve"> </v>
      </c>
    </row>
    <row r="439" spans="1:5" x14ac:dyDescent="0.25">
      <c r="A439" s="18"/>
      <c r="B439" s="19" t="str">
        <f t="shared" si="24"/>
        <v xml:space="preserve"> </v>
      </c>
      <c r="C439" s="19" t="str">
        <f t="shared" si="25"/>
        <v xml:space="preserve"> </v>
      </c>
      <c r="D439" s="19" t="str">
        <f t="shared" si="26"/>
        <v xml:space="preserve"> </v>
      </c>
      <c r="E439" s="19" t="str">
        <f t="shared" si="27"/>
        <v xml:space="preserve"> </v>
      </c>
    </row>
    <row r="440" spans="1:5" x14ac:dyDescent="0.25">
      <c r="A440" s="18"/>
      <c r="B440" s="19" t="str">
        <f t="shared" si="24"/>
        <v xml:space="preserve"> </v>
      </c>
      <c r="C440" s="19" t="str">
        <f t="shared" si="25"/>
        <v xml:space="preserve"> </v>
      </c>
      <c r="D440" s="19" t="str">
        <f t="shared" si="26"/>
        <v xml:space="preserve"> </v>
      </c>
      <c r="E440" s="19" t="str">
        <f t="shared" si="27"/>
        <v xml:space="preserve"> </v>
      </c>
    </row>
    <row r="441" spans="1:5" x14ac:dyDescent="0.25">
      <c r="A441" s="18"/>
      <c r="B441" s="19" t="str">
        <f t="shared" si="24"/>
        <v xml:space="preserve"> </v>
      </c>
      <c r="C441" s="19" t="str">
        <f t="shared" si="25"/>
        <v xml:space="preserve"> </v>
      </c>
      <c r="D441" s="19" t="str">
        <f t="shared" si="26"/>
        <v xml:space="preserve"> </v>
      </c>
      <c r="E441" s="19" t="str">
        <f t="shared" si="27"/>
        <v xml:space="preserve"> </v>
      </c>
    </row>
    <row r="442" spans="1:5" x14ac:dyDescent="0.25">
      <c r="A442" s="18"/>
      <c r="B442" s="19" t="str">
        <f t="shared" si="24"/>
        <v xml:space="preserve"> </v>
      </c>
      <c r="C442" s="19" t="str">
        <f t="shared" si="25"/>
        <v xml:space="preserve"> </v>
      </c>
      <c r="D442" s="19" t="str">
        <f t="shared" si="26"/>
        <v xml:space="preserve"> </v>
      </c>
      <c r="E442" s="19" t="str">
        <f t="shared" si="27"/>
        <v xml:space="preserve"> </v>
      </c>
    </row>
    <row r="443" spans="1:5" x14ac:dyDescent="0.25">
      <c r="A443" s="18"/>
      <c r="B443" s="19" t="str">
        <f t="shared" si="24"/>
        <v xml:space="preserve"> </v>
      </c>
      <c r="C443" s="19" t="str">
        <f t="shared" si="25"/>
        <v xml:space="preserve"> </v>
      </c>
      <c r="D443" s="19" t="str">
        <f t="shared" si="26"/>
        <v xml:space="preserve"> </v>
      </c>
      <c r="E443" s="19" t="str">
        <f t="shared" si="27"/>
        <v xml:space="preserve"> </v>
      </c>
    </row>
    <row r="444" spans="1:5" x14ac:dyDescent="0.25">
      <c r="A444" s="18"/>
      <c r="B444" s="19" t="str">
        <f t="shared" si="24"/>
        <v xml:space="preserve"> </v>
      </c>
      <c r="C444" s="19" t="str">
        <f t="shared" si="25"/>
        <v xml:space="preserve"> </v>
      </c>
      <c r="D444" s="19" t="str">
        <f t="shared" si="26"/>
        <v xml:space="preserve"> </v>
      </c>
      <c r="E444" s="19" t="str">
        <f t="shared" si="27"/>
        <v xml:space="preserve"> </v>
      </c>
    </row>
    <row r="445" spans="1:5" x14ac:dyDescent="0.25">
      <c r="A445" s="18"/>
      <c r="B445" s="19" t="str">
        <f t="shared" si="24"/>
        <v xml:space="preserve"> </v>
      </c>
      <c r="C445" s="19" t="str">
        <f t="shared" si="25"/>
        <v xml:space="preserve"> </v>
      </c>
      <c r="D445" s="19" t="str">
        <f t="shared" si="26"/>
        <v xml:space="preserve"> </v>
      </c>
      <c r="E445" s="19" t="str">
        <f t="shared" si="27"/>
        <v xml:space="preserve"> </v>
      </c>
    </row>
    <row r="446" spans="1:5" x14ac:dyDescent="0.25">
      <c r="A446" s="18"/>
      <c r="B446" s="19" t="str">
        <f t="shared" si="24"/>
        <v xml:space="preserve"> </v>
      </c>
      <c r="C446" s="19" t="str">
        <f t="shared" si="25"/>
        <v xml:space="preserve"> </v>
      </c>
      <c r="D446" s="19" t="str">
        <f t="shared" si="26"/>
        <v xml:space="preserve"> </v>
      </c>
      <c r="E446" s="19" t="str">
        <f t="shared" si="27"/>
        <v xml:space="preserve"> </v>
      </c>
    </row>
    <row r="447" spans="1:5" x14ac:dyDescent="0.25">
      <c r="A447" s="18"/>
      <c r="B447" s="19" t="str">
        <f t="shared" si="24"/>
        <v xml:space="preserve"> </v>
      </c>
      <c r="C447" s="19" t="str">
        <f t="shared" si="25"/>
        <v xml:space="preserve"> </v>
      </c>
      <c r="D447" s="19" t="str">
        <f t="shared" si="26"/>
        <v xml:space="preserve"> </v>
      </c>
      <c r="E447" s="19" t="str">
        <f t="shared" si="27"/>
        <v xml:space="preserve"> </v>
      </c>
    </row>
    <row r="448" spans="1:5" x14ac:dyDescent="0.25">
      <c r="A448" s="18"/>
      <c r="B448" s="19" t="str">
        <f t="shared" si="24"/>
        <v xml:space="preserve"> </v>
      </c>
      <c r="C448" s="19" t="str">
        <f t="shared" si="25"/>
        <v xml:space="preserve"> </v>
      </c>
      <c r="D448" s="19" t="str">
        <f t="shared" si="26"/>
        <v xml:space="preserve"> </v>
      </c>
      <c r="E448" s="19" t="str">
        <f t="shared" si="27"/>
        <v xml:space="preserve"> </v>
      </c>
    </row>
    <row r="449" spans="1:5" x14ac:dyDescent="0.25">
      <c r="A449" s="18"/>
      <c r="B449" s="19" t="str">
        <f t="shared" si="24"/>
        <v xml:space="preserve"> </v>
      </c>
      <c r="C449" s="19" t="str">
        <f t="shared" si="25"/>
        <v xml:space="preserve"> </v>
      </c>
      <c r="D449" s="19" t="str">
        <f t="shared" si="26"/>
        <v xml:space="preserve"> </v>
      </c>
      <c r="E449" s="19" t="str">
        <f t="shared" si="27"/>
        <v xml:space="preserve"> </v>
      </c>
    </row>
    <row r="450" spans="1:5" x14ac:dyDescent="0.25">
      <c r="A450" s="18"/>
      <c r="B450" s="19" t="str">
        <f t="shared" si="24"/>
        <v xml:space="preserve"> </v>
      </c>
      <c r="C450" s="19" t="str">
        <f t="shared" si="25"/>
        <v xml:space="preserve"> </v>
      </c>
      <c r="D450" s="19" t="str">
        <f t="shared" si="26"/>
        <v xml:space="preserve"> </v>
      </c>
      <c r="E450" s="19" t="str">
        <f t="shared" si="27"/>
        <v xml:space="preserve"> </v>
      </c>
    </row>
    <row r="451" spans="1:5" x14ac:dyDescent="0.25">
      <c r="A451" s="18"/>
      <c r="B451" s="19" t="str">
        <f t="shared" si="24"/>
        <v xml:space="preserve"> </v>
      </c>
      <c r="C451" s="19" t="str">
        <f t="shared" si="25"/>
        <v xml:space="preserve"> </v>
      </c>
      <c r="D451" s="19" t="str">
        <f t="shared" si="26"/>
        <v xml:space="preserve"> </v>
      </c>
      <c r="E451" s="19" t="str">
        <f t="shared" si="27"/>
        <v xml:space="preserve"> </v>
      </c>
    </row>
    <row r="452" spans="1:5" x14ac:dyDescent="0.25">
      <c r="A452" s="18"/>
      <c r="B452" s="19" t="str">
        <f t="shared" si="24"/>
        <v xml:space="preserve"> </v>
      </c>
      <c r="C452" s="19" t="str">
        <f t="shared" si="25"/>
        <v xml:space="preserve"> </v>
      </c>
      <c r="D452" s="19" t="str">
        <f t="shared" si="26"/>
        <v xml:space="preserve"> </v>
      </c>
      <c r="E452" s="19" t="str">
        <f t="shared" si="27"/>
        <v xml:space="preserve"> </v>
      </c>
    </row>
    <row r="453" spans="1:5" x14ac:dyDescent="0.25">
      <c r="A453" s="18"/>
      <c r="B453" s="19" t="str">
        <f t="shared" si="24"/>
        <v xml:space="preserve"> </v>
      </c>
      <c r="C453" s="19" t="str">
        <f t="shared" si="25"/>
        <v xml:space="preserve"> </v>
      </c>
      <c r="D453" s="19" t="str">
        <f t="shared" si="26"/>
        <v xml:space="preserve"> </v>
      </c>
      <c r="E453" s="19" t="str">
        <f t="shared" si="27"/>
        <v xml:space="preserve"> </v>
      </c>
    </row>
    <row r="454" spans="1:5" x14ac:dyDescent="0.25">
      <c r="A454" s="18"/>
      <c r="B454" s="19" t="str">
        <f t="shared" si="24"/>
        <v xml:space="preserve"> </v>
      </c>
      <c r="C454" s="19" t="str">
        <f t="shared" si="25"/>
        <v xml:space="preserve"> </v>
      </c>
      <c r="D454" s="19" t="str">
        <f t="shared" si="26"/>
        <v xml:space="preserve"> </v>
      </c>
      <c r="E454" s="19" t="str">
        <f t="shared" si="27"/>
        <v xml:space="preserve"> </v>
      </c>
    </row>
    <row r="455" spans="1:5" x14ac:dyDescent="0.25">
      <c r="A455" s="18"/>
      <c r="B455" s="19" t="str">
        <f t="shared" si="24"/>
        <v xml:space="preserve"> </v>
      </c>
      <c r="C455" s="19" t="str">
        <f t="shared" si="25"/>
        <v xml:space="preserve"> </v>
      </c>
      <c r="D455" s="19" t="str">
        <f t="shared" si="26"/>
        <v xml:space="preserve"> </v>
      </c>
      <c r="E455" s="19" t="str">
        <f t="shared" si="27"/>
        <v xml:space="preserve"> </v>
      </c>
    </row>
    <row r="456" spans="1:5" x14ac:dyDescent="0.25">
      <c r="A456" s="18"/>
      <c r="B456" s="19" t="str">
        <f t="shared" si="24"/>
        <v xml:space="preserve"> </v>
      </c>
      <c r="C456" s="19" t="str">
        <f t="shared" si="25"/>
        <v xml:space="preserve"> </v>
      </c>
      <c r="D456" s="19" t="str">
        <f t="shared" si="26"/>
        <v xml:space="preserve"> </v>
      </c>
      <c r="E456" s="19" t="str">
        <f t="shared" si="27"/>
        <v xml:space="preserve"> </v>
      </c>
    </row>
    <row r="457" spans="1:5" x14ac:dyDescent="0.25">
      <c r="A457" s="18"/>
      <c r="B457" s="19" t="str">
        <f t="shared" ref="B457:B520" si="28">IFERROR(VLOOKUP(A457, TablaCSP, 2,FALSE)," ")</f>
        <v xml:space="preserve"> </v>
      </c>
      <c r="C457" s="19" t="str">
        <f t="shared" ref="C457:C520" si="29">IFERROR(VLOOKUP(A457, TablaCSP, 3,FALSE)," ")</f>
        <v xml:space="preserve"> </v>
      </c>
      <c r="D457" s="19" t="str">
        <f t="shared" ref="D457:D520" si="30">IFERROR(VLOOKUP(A457, TablaCSP, 4,FALSE)," ")</f>
        <v xml:space="preserve"> </v>
      </c>
      <c r="E457" s="19" t="str">
        <f t="shared" ref="E457:E520" si="31">IFERROR(VLOOKUP(A457, TablaCSP, 5,FALSE)," ")</f>
        <v xml:space="preserve"> </v>
      </c>
    </row>
    <row r="458" spans="1:5" x14ac:dyDescent="0.25">
      <c r="A458" s="18"/>
      <c r="B458" s="19" t="str">
        <f t="shared" si="28"/>
        <v xml:space="preserve"> </v>
      </c>
      <c r="C458" s="19" t="str">
        <f t="shared" si="29"/>
        <v xml:space="preserve"> </v>
      </c>
      <c r="D458" s="19" t="str">
        <f t="shared" si="30"/>
        <v xml:space="preserve"> </v>
      </c>
      <c r="E458" s="19" t="str">
        <f t="shared" si="31"/>
        <v xml:space="preserve"> </v>
      </c>
    </row>
    <row r="459" spans="1:5" x14ac:dyDescent="0.25">
      <c r="A459" s="18"/>
      <c r="B459" s="19" t="str">
        <f t="shared" si="28"/>
        <v xml:space="preserve"> </v>
      </c>
      <c r="C459" s="19" t="str">
        <f t="shared" si="29"/>
        <v xml:space="preserve"> </v>
      </c>
      <c r="D459" s="19" t="str">
        <f t="shared" si="30"/>
        <v xml:space="preserve"> </v>
      </c>
      <c r="E459" s="19" t="str">
        <f t="shared" si="31"/>
        <v xml:space="preserve"> </v>
      </c>
    </row>
    <row r="460" spans="1:5" x14ac:dyDescent="0.25">
      <c r="A460" s="18"/>
      <c r="B460" s="19" t="str">
        <f t="shared" si="28"/>
        <v xml:space="preserve"> </v>
      </c>
      <c r="C460" s="19" t="str">
        <f t="shared" si="29"/>
        <v xml:space="preserve"> </v>
      </c>
      <c r="D460" s="19" t="str">
        <f t="shared" si="30"/>
        <v xml:space="preserve"> </v>
      </c>
      <c r="E460" s="19" t="str">
        <f t="shared" si="31"/>
        <v xml:space="preserve"> </v>
      </c>
    </row>
    <row r="461" spans="1:5" x14ac:dyDescent="0.25">
      <c r="A461" s="18"/>
      <c r="B461" s="19" t="str">
        <f t="shared" si="28"/>
        <v xml:space="preserve"> </v>
      </c>
      <c r="C461" s="19" t="str">
        <f t="shared" si="29"/>
        <v xml:space="preserve"> </v>
      </c>
      <c r="D461" s="19" t="str">
        <f t="shared" si="30"/>
        <v xml:space="preserve"> </v>
      </c>
      <c r="E461" s="19" t="str">
        <f t="shared" si="31"/>
        <v xml:space="preserve"> </v>
      </c>
    </row>
    <row r="462" spans="1:5" x14ac:dyDescent="0.25">
      <c r="A462" s="18"/>
      <c r="B462" s="19" t="str">
        <f t="shared" si="28"/>
        <v xml:space="preserve"> </v>
      </c>
      <c r="C462" s="19" t="str">
        <f t="shared" si="29"/>
        <v xml:space="preserve"> </v>
      </c>
      <c r="D462" s="19" t="str">
        <f t="shared" si="30"/>
        <v xml:space="preserve"> </v>
      </c>
      <c r="E462" s="19" t="str">
        <f t="shared" si="31"/>
        <v xml:space="preserve"> </v>
      </c>
    </row>
    <row r="463" spans="1:5" x14ac:dyDescent="0.25">
      <c r="A463" s="18"/>
      <c r="B463" s="19" t="str">
        <f t="shared" si="28"/>
        <v xml:space="preserve"> </v>
      </c>
      <c r="C463" s="19" t="str">
        <f t="shared" si="29"/>
        <v xml:space="preserve"> </v>
      </c>
      <c r="D463" s="19" t="str">
        <f t="shared" si="30"/>
        <v xml:space="preserve"> </v>
      </c>
      <c r="E463" s="19" t="str">
        <f t="shared" si="31"/>
        <v xml:space="preserve"> </v>
      </c>
    </row>
    <row r="464" spans="1:5" x14ac:dyDescent="0.25">
      <c r="A464" s="18"/>
      <c r="B464" s="19" t="str">
        <f t="shared" si="28"/>
        <v xml:space="preserve"> </v>
      </c>
      <c r="C464" s="19" t="str">
        <f t="shared" si="29"/>
        <v xml:space="preserve"> </v>
      </c>
      <c r="D464" s="19" t="str">
        <f t="shared" si="30"/>
        <v xml:space="preserve"> </v>
      </c>
      <c r="E464" s="19" t="str">
        <f t="shared" si="31"/>
        <v xml:space="preserve"> </v>
      </c>
    </row>
    <row r="465" spans="1:5" x14ac:dyDescent="0.25">
      <c r="A465" s="18"/>
      <c r="B465" s="19" t="str">
        <f t="shared" si="28"/>
        <v xml:space="preserve"> </v>
      </c>
      <c r="C465" s="19" t="str">
        <f t="shared" si="29"/>
        <v xml:space="preserve"> </v>
      </c>
      <c r="D465" s="19" t="str">
        <f t="shared" si="30"/>
        <v xml:space="preserve"> </v>
      </c>
      <c r="E465" s="19" t="str">
        <f t="shared" si="31"/>
        <v xml:space="preserve"> </v>
      </c>
    </row>
    <row r="466" spans="1:5" x14ac:dyDescent="0.25">
      <c r="A466" s="18"/>
      <c r="B466" s="19" t="str">
        <f t="shared" si="28"/>
        <v xml:space="preserve"> </v>
      </c>
      <c r="C466" s="19" t="str">
        <f t="shared" si="29"/>
        <v xml:space="preserve"> </v>
      </c>
      <c r="D466" s="19" t="str">
        <f t="shared" si="30"/>
        <v xml:space="preserve"> </v>
      </c>
      <c r="E466" s="19" t="str">
        <f t="shared" si="31"/>
        <v xml:space="preserve"> </v>
      </c>
    </row>
    <row r="467" spans="1:5" x14ac:dyDescent="0.25">
      <c r="A467" s="18"/>
      <c r="B467" s="19" t="str">
        <f t="shared" si="28"/>
        <v xml:space="preserve"> </v>
      </c>
      <c r="C467" s="19" t="str">
        <f t="shared" si="29"/>
        <v xml:space="preserve"> </v>
      </c>
      <c r="D467" s="19" t="str">
        <f t="shared" si="30"/>
        <v xml:space="preserve"> </v>
      </c>
      <c r="E467" s="19" t="str">
        <f t="shared" si="31"/>
        <v xml:space="preserve"> </v>
      </c>
    </row>
    <row r="468" spans="1:5" x14ac:dyDescent="0.25">
      <c r="A468" s="18"/>
      <c r="B468" s="19" t="str">
        <f t="shared" si="28"/>
        <v xml:space="preserve"> </v>
      </c>
      <c r="C468" s="19" t="str">
        <f t="shared" si="29"/>
        <v xml:space="preserve"> </v>
      </c>
      <c r="D468" s="19" t="str">
        <f t="shared" si="30"/>
        <v xml:space="preserve"> </v>
      </c>
      <c r="E468" s="19" t="str">
        <f t="shared" si="31"/>
        <v xml:space="preserve"> </v>
      </c>
    </row>
    <row r="469" spans="1:5" x14ac:dyDescent="0.25">
      <c r="A469" s="18"/>
      <c r="B469" s="19" t="str">
        <f t="shared" si="28"/>
        <v xml:space="preserve"> </v>
      </c>
      <c r="C469" s="19" t="str">
        <f t="shared" si="29"/>
        <v xml:space="preserve"> </v>
      </c>
      <c r="D469" s="19" t="str">
        <f t="shared" si="30"/>
        <v xml:space="preserve"> </v>
      </c>
      <c r="E469" s="19" t="str">
        <f t="shared" si="31"/>
        <v xml:space="preserve"> </v>
      </c>
    </row>
    <row r="470" spans="1:5" x14ac:dyDescent="0.25">
      <c r="A470" s="18"/>
      <c r="B470" s="19" t="str">
        <f t="shared" si="28"/>
        <v xml:space="preserve"> </v>
      </c>
      <c r="C470" s="19" t="str">
        <f t="shared" si="29"/>
        <v xml:space="preserve"> </v>
      </c>
      <c r="D470" s="19" t="str">
        <f t="shared" si="30"/>
        <v xml:space="preserve"> </v>
      </c>
      <c r="E470" s="19" t="str">
        <f t="shared" si="31"/>
        <v xml:space="preserve"> </v>
      </c>
    </row>
    <row r="471" spans="1:5" x14ac:dyDescent="0.25">
      <c r="A471" s="18"/>
      <c r="B471" s="19" t="str">
        <f t="shared" si="28"/>
        <v xml:space="preserve"> </v>
      </c>
      <c r="C471" s="19" t="str">
        <f t="shared" si="29"/>
        <v xml:space="preserve"> </v>
      </c>
      <c r="D471" s="19" t="str">
        <f t="shared" si="30"/>
        <v xml:space="preserve"> </v>
      </c>
      <c r="E471" s="19" t="str">
        <f t="shared" si="31"/>
        <v xml:space="preserve"> </v>
      </c>
    </row>
    <row r="472" spans="1:5" x14ac:dyDescent="0.25">
      <c r="A472" s="18"/>
      <c r="B472" s="19" t="str">
        <f t="shared" si="28"/>
        <v xml:space="preserve"> </v>
      </c>
      <c r="C472" s="19" t="str">
        <f t="shared" si="29"/>
        <v xml:space="preserve"> </v>
      </c>
      <c r="D472" s="19" t="str">
        <f t="shared" si="30"/>
        <v xml:space="preserve"> </v>
      </c>
      <c r="E472" s="19" t="str">
        <f t="shared" si="31"/>
        <v xml:space="preserve"> </v>
      </c>
    </row>
    <row r="473" spans="1:5" x14ac:dyDescent="0.25">
      <c r="A473" s="18"/>
      <c r="B473" s="19" t="str">
        <f t="shared" si="28"/>
        <v xml:space="preserve"> </v>
      </c>
      <c r="C473" s="19" t="str">
        <f t="shared" si="29"/>
        <v xml:space="preserve"> </v>
      </c>
      <c r="D473" s="19" t="str">
        <f t="shared" si="30"/>
        <v xml:space="preserve"> </v>
      </c>
      <c r="E473" s="19" t="str">
        <f t="shared" si="31"/>
        <v xml:space="preserve"> </v>
      </c>
    </row>
    <row r="474" spans="1:5" x14ac:dyDescent="0.25">
      <c r="A474" s="18"/>
      <c r="B474" s="19" t="str">
        <f t="shared" si="28"/>
        <v xml:space="preserve"> </v>
      </c>
      <c r="C474" s="19" t="str">
        <f t="shared" si="29"/>
        <v xml:space="preserve"> </v>
      </c>
      <c r="D474" s="19" t="str">
        <f t="shared" si="30"/>
        <v xml:space="preserve"> </v>
      </c>
      <c r="E474" s="19" t="str">
        <f t="shared" si="31"/>
        <v xml:space="preserve"> </v>
      </c>
    </row>
    <row r="475" spans="1:5" x14ac:dyDescent="0.25">
      <c r="A475" s="18"/>
      <c r="B475" s="19" t="str">
        <f t="shared" si="28"/>
        <v xml:space="preserve"> </v>
      </c>
      <c r="C475" s="19" t="str">
        <f t="shared" si="29"/>
        <v xml:space="preserve"> </v>
      </c>
      <c r="D475" s="19" t="str">
        <f t="shared" si="30"/>
        <v xml:space="preserve"> </v>
      </c>
      <c r="E475" s="19" t="str">
        <f t="shared" si="31"/>
        <v xml:space="preserve"> </v>
      </c>
    </row>
    <row r="476" spans="1:5" x14ac:dyDescent="0.25">
      <c r="A476" s="18"/>
      <c r="B476" s="19" t="str">
        <f t="shared" si="28"/>
        <v xml:space="preserve"> </v>
      </c>
      <c r="C476" s="19" t="str">
        <f t="shared" si="29"/>
        <v xml:space="preserve"> </v>
      </c>
      <c r="D476" s="19" t="str">
        <f t="shared" si="30"/>
        <v xml:space="preserve"> </v>
      </c>
      <c r="E476" s="19" t="str">
        <f t="shared" si="31"/>
        <v xml:space="preserve"> </v>
      </c>
    </row>
    <row r="477" spans="1:5" x14ac:dyDescent="0.25">
      <c r="A477" s="18"/>
      <c r="B477" s="19" t="str">
        <f t="shared" si="28"/>
        <v xml:space="preserve"> </v>
      </c>
      <c r="C477" s="19" t="str">
        <f t="shared" si="29"/>
        <v xml:space="preserve"> </v>
      </c>
      <c r="D477" s="19" t="str">
        <f t="shared" si="30"/>
        <v xml:space="preserve"> </v>
      </c>
      <c r="E477" s="19" t="str">
        <f t="shared" si="31"/>
        <v xml:space="preserve"> </v>
      </c>
    </row>
    <row r="478" spans="1:5" x14ac:dyDescent="0.25">
      <c r="A478" s="18"/>
      <c r="B478" s="19" t="str">
        <f t="shared" si="28"/>
        <v xml:space="preserve"> </v>
      </c>
      <c r="C478" s="19" t="str">
        <f t="shared" si="29"/>
        <v xml:space="preserve"> </v>
      </c>
      <c r="D478" s="19" t="str">
        <f t="shared" si="30"/>
        <v xml:space="preserve"> </v>
      </c>
      <c r="E478" s="19" t="str">
        <f t="shared" si="31"/>
        <v xml:space="preserve"> </v>
      </c>
    </row>
    <row r="479" spans="1:5" x14ac:dyDescent="0.25">
      <c r="A479" s="18"/>
      <c r="B479" s="19" t="str">
        <f t="shared" si="28"/>
        <v xml:space="preserve"> </v>
      </c>
      <c r="C479" s="19" t="str">
        <f t="shared" si="29"/>
        <v xml:space="preserve"> </v>
      </c>
      <c r="D479" s="19" t="str">
        <f t="shared" si="30"/>
        <v xml:space="preserve"> </v>
      </c>
      <c r="E479" s="19" t="str">
        <f t="shared" si="31"/>
        <v xml:space="preserve"> </v>
      </c>
    </row>
    <row r="480" spans="1:5" x14ac:dyDescent="0.25">
      <c r="A480" s="18"/>
      <c r="B480" s="19" t="str">
        <f t="shared" si="28"/>
        <v xml:space="preserve"> </v>
      </c>
      <c r="C480" s="19" t="str">
        <f t="shared" si="29"/>
        <v xml:space="preserve"> </v>
      </c>
      <c r="D480" s="19" t="str">
        <f t="shared" si="30"/>
        <v xml:space="preserve"> </v>
      </c>
      <c r="E480" s="19" t="str">
        <f t="shared" si="31"/>
        <v xml:space="preserve"> </v>
      </c>
    </row>
    <row r="481" spans="1:5" x14ac:dyDescent="0.25">
      <c r="A481" s="18"/>
      <c r="B481" s="19" t="str">
        <f t="shared" si="28"/>
        <v xml:space="preserve"> </v>
      </c>
      <c r="C481" s="19" t="str">
        <f t="shared" si="29"/>
        <v xml:space="preserve"> </v>
      </c>
      <c r="D481" s="19" t="str">
        <f t="shared" si="30"/>
        <v xml:space="preserve"> </v>
      </c>
      <c r="E481" s="19" t="str">
        <f t="shared" si="31"/>
        <v xml:space="preserve"> </v>
      </c>
    </row>
    <row r="482" spans="1:5" x14ac:dyDescent="0.25">
      <c r="A482" s="18"/>
      <c r="B482" s="19" t="str">
        <f t="shared" si="28"/>
        <v xml:space="preserve"> </v>
      </c>
      <c r="C482" s="19" t="str">
        <f t="shared" si="29"/>
        <v xml:space="preserve"> </v>
      </c>
      <c r="D482" s="19" t="str">
        <f t="shared" si="30"/>
        <v xml:space="preserve"> </v>
      </c>
      <c r="E482" s="19" t="str">
        <f t="shared" si="31"/>
        <v xml:space="preserve"> </v>
      </c>
    </row>
    <row r="483" spans="1:5" x14ac:dyDescent="0.25">
      <c r="A483" s="18"/>
      <c r="B483" s="19" t="str">
        <f t="shared" si="28"/>
        <v xml:space="preserve"> </v>
      </c>
      <c r="C483" s="19" t="str">
        <f t="shared" si="29"/>
        <v xml:space="preserve"> </v>
      </c>
      <c r="D483" s="19" t="str">
        <f t="shared" si="30"/>
        <v xml:space="preserve"> </v>
      </c>
      <c r="E483" s="19" t="str">
        <f t="shared" si="31"/>
        <v xml:space="preserve"> </v>
      </c>
    </row>
    <row r="484" spans="1:5" x14ac:dyDescent="0.25">
      <c r="A484" s="18"/>
      <c r="B484" s="19" t="str">
        <f t="shared" si="28"/>
        <v xml:space="preserve"> </v>
      </c>
      <c r="C484" s="19" t="str">
        <f t="shared" si="29"/>
        <v xml:space="preserve"> </v>
      </c>
      <c r="D484" s="19" t="str">
        <f t="shared" si="30"/>
        <v xml:space="preserve"> </v>
      </c>
      <c r="E484" s="19" t="str">
        <f t="shared" si="31"/>
        <v xml:space="preserve"> </v>
      </c>
    </row>
    <row r="485" spans="1:5" x14ac:dyDescent="0.25">
      <c r="A485" s="18"/>
      <c r="B485" s="19" t="str">
        <f t="shared" si="28"/>
        <v xml:space="preserve"> </v>
      </c>
      <c r="C485" s="19" t="str">
        <f t="shared" si="29"/>
        <v xml:space="preserve"> </v>
      </c>
      <c r="D485" s="19" t="str">
        <f t="shared" si="30"/>
        <v xml:space="preserve"> </v>
      </c>
      <c r="E485" s="19" t="str">
        <f t="shared" si="31"/>
        <v xml:space="preserve"> </v>
      </c>
    </row>
    <row r="486" spans="1:5" x14ac:dyDescent="0.25">
      <c r="A486" s="18"/>
      <c r="B486" s="19" t="str">
        <f t="shared" si="28"/>
        <v xml:space="preserve"> </v>
      </c>
      <c r="C486" s="19" t="str">
        <f t="shared" si="29"/>
        <v xml:space="preserve"> </v>
      </c>
      <c r="D486" s="19" t="str">
        <f t="shared" si="30"/>
        <v xml:space="preserve"> </v>
      </c>
      <c r="E486" s="19" t="str">
        <f t="shared" si="31"/>
        <v xml:space="preserve"> </v>
      </c>
    </row>
    <row r="487" spans="1:5" x14ac:dyDescent="0.25">
      <c r="A487" s="18"/>
      <c r="B487" s="19" t="str">
        <f t="shared" si="28"/>
        <v xml:space="preserve"> </v>
      </c>
      <c r="C487" s="19" t="str">
        <f t="shared" si="29"/>
        <v xml:space="preserve"> </v>
      </c>
      <c r="D487" s="19" t="str">
        <f t="shared" si="30"/>
        <v xml:space="preserve"> </v>
      </c>
      <c r="E487" s="19" t="str">
        <f t="shared" si="31"/>
        <v xml:space="preserve"> </v>
      </c>
    </row>
    <row r="488" spans="1:5" x14ac:dyDescent="0.25">
      <c r="A488" s="18"/>
      <c r="B488" s="19" t="str">
        <f t="shared" si="28"/>
        <v xml:space="preserve"> </v>
      </c>
      <c r="C488" s="19" t="str">
        <f t="shared" si="29"/>
        <v xml:space="preserve"> </v>
      </c>
      <c r="D488" s="19" t="str">
        <f t="shared" si="30"/>
        <v xml:space="preserve"> </v>
      </c>
      <c r="E488" s="19" t="str">
        <f t="shared" si="31"/>
        <v xml:space="preserve"> </v>
      </c>
    </row>
    <row r="489" spans="1:5" x14ac:dyDescent="0.25">
      <c r="A489" s="18"/>
      <c r="B489" s="19" t="str">
        <f t="shared" si="28"/>
        <v xml:space="preserve"> </v>
      </c>
      <c r="C489" s="19" t="str">
        <f t="shared" si="29"/>
        <v xml:space="preserve"> </v>
      </c>
      <c r="D489" s="19" t="str">
        <f t="shared" si="30"/>
        <v xml:space="preserve"> </v>
      </c>
      <c r="E489" s="19" t="str">
        <f t="shared" si="31"/>
        <v xml:space="preserve"> </v>
      </c>
    </row>
    <row r="490" spans="1:5" x14ac:dyDescent="0.25">
      <c r="A490" s="18"/>
      <c r="B490" s="19" t="str">
        <f t="shared" si="28"/>
        <v xml:space="preserve"> </v>
      </c>
      <c r="C490" s="19" t="str">
        <f t="shared" si="29"/>
        <v xml:space="preserve"> </v>
      </c>
      <c r="D490" s="19" t="str">
        <f t="shared" si="30"/>
        <v xml:space="preserve"> </v>
      </c>
      <c r="E490" s="19" t="str">
        <f t="shared" si="31"/>
        <v xml:space="preserve"> </v>
      </c>
    </row>
    <row r="491" spans="1:5" x14ac:dyDescent="0.25">
      <c r="A491" s="18"/>
      <c r="B491" s="19" t="str">
        <f t="shared" si="28"/>
        <v xml:space="preserve"> </v>
      </c>
      <c r="C491" s="19" t="str">
        <f t="shared" si="29"/>
        <v xml:space="preserve"> </v>
      </c>
      <c r="D491" s="19" t="str">
        <f t="shared" si="30"/>
        <v xml:space="preserve"> </v>
      </c>
      <c r="E491" s="19" t="str">
        <f t="shared" si="31"/>
        <v xml:space="preserve"> </v>
      </c>
    </row>
    <row r="492" spans="1:5" x14ac:dyDescent="0.25">
      <c r="A492" s="18"/>
      <c r="B492" s="19" t="str">
        <f t="shared" si="28"/>
        <v xml:space="preserve"> </v>
      </c>
      <c r="C492" s="19" t="str">
        <f t="shared" si="29"/>
        <v xml:space="preserve"> </v>
      </c>
      <c r="D492" s="19" t="str">
        <f t="shared" si="30"/>
        <v xml:space="preserve"> </v>
      </c>
      <c r="E492" s="19" t="str">
        <f t="shared" si="31"/>
        <v xml:space="preserve"> </v>
      </c>
    </row>
    <row r="493" spans="1:5" x14ac:dyDescent="0.25">
      <c r="A493" s="18"/>
      <c r="B493" s="19" t="str">
        <f t="shared" si="28"/>
        <v xml:space="preserve"> </v>
      </c>
      <c r="C493" s="19" t="str">
        <f t="shared" si="29"/>
        <v xml:space="preserve"> </v>
      </c>
      <c r="D493" s="19" t="str">
        <f t="shared" si="30"/>
        <v xml:space="preserve"> </v>
      </c>
      <c r="E493" s="19" t="str">
        <f t="shared" si="31"/>
        <v xml:space="preserve"> </v>
      </c>
    </row>
    <row r="494" spans="1:5" x14ac:dyDescent="0.25">
      <c r="A494" s="18"/>
      <c r="B494" s="19" t="str">
        <f t="shared" si="28"/>
        <v xml:space="preserve"> </v>
      </c>
      <c r="C494" s="19" t="str">
        <f t="shared" si="29"/>
        <v xml:space="preserve"> </v>
      </c>
      <c r="D494" s="19" t="str">
        <f t="shared" si="30"/>
        <v xml:space="preserve"> </v>
      </c>
      <c r="E494" s="19" t="str">
        <f t="shared" si="31"/>
        <v xml:space="preserve"> </v>
      </c>
    </row>
    <row r="495" spans="1:5" x14ac:dyDescent="0.25">
      <c r="A495" s="18"/>
      <c r="B495" s="19" t="str">
        <f t="shared" si="28"/>
        <v xml:space="preserve"> </v>
      </c>
      <c r="C495" s="19" t="str">
        <f t="shared" si="29"/>
        <v xml:space="preserve"> </v>
      </c>
      <c r="D495" s="19" t="str">
        <f t="shared" si="30"/>
        <v xml:space="preserve"> </v>
      </c>
      <c r="E495" s="19" t="str">
        <f t="shared" si="31"/>
        <v xml:space="preserve"> </v>
      </c>
    </row>
    <row r="496" spans="1:5" x14ac:dyDescent="0.25">
      <c r="A496" s="18"/>
      <c r="B496" s="19" t="str">
        <f t="shared" si="28"/>
        <v xml:space="preserve"> </v>
      </c>
      <c r="C496" s="19" t="str">
        <f t="shared" si="29"/>
        <v xml:space="preserve"> </v>
      </c>
      <c r="D496" s="19" t="str">
        <f t="shared" si="30"/>
        <v xml:space="preserve"> </v>
      </c>
      <c r="E496" s="19" t="str">
        <f t="shared" si="31"/>
        <v xml:space="preserve"> </v>
      </c>
    </row>
    <row r="497" spans="1:5" x14ac:dyDescent="0.25">
      <c r="A497" s="18"/>
      <c r="B497" s="19" t="str">
        <f t="shared" si="28"/>
        <v xml:space="preserve"> </v>
      </c>
      <c r="C497" s="19" t="str">
        <f t="shared" si="29"/>
        <v xml:space="preserve"> </v>
      </c>
      <c r="D497" s="19" t="str">
        <f t="shared" si="30"/>
        <v xml:space="preserve"> </v>
      </c>
      <c r="E497" s="19" t="str">
        <f t="shared" si="31"/>
        <v xml:space="preserve"> </v>
      </c>
    </row>
    <row r="498" spans="1:5" x14ac:dyDescent="0.25">
      <c r="A498" s="18"/>
      <c r="B498" s="19" t="str">
        <f t="shared" si="28"/>
        <v xml:space="preserve"> </v>
      </c>
      <c r="C498" s="19" t="str">
        <f t="shared" si="29"/>
        <v xml:space="preserve"> </v>
      </c>
      <c r="D498" s="19" t="str">
        <f t="shared" si="30"/>
        <v xml:space="preserve"> </v>
      </c>
      <c r="E498" s="19" t="str">
        <f t="shared" si="31"/>
        <v xml:space="preserve"> </v>
      </c>
    </row>
    <row r="499" spans="1:5" x14ac:dyDescent="0.25">
      <c r="A499" s="18"/>
      <c r="B499" s="19" t="str">
        <f t="shared" si="28"/>
        <v xml:space="preserve"> </v>
      </c>
      <c r="C499" s="19" t="str">
        <f t="shared" si="29"/>
        <v xml:space="preserve"> </v>
      </c>
      <c r="D499" s="19" t="str">
        <f t="shared" si="30"/>
        <v xml:space="preserve"> </v>
      </c>
      <c r="E499" s="19" t="str">
        <f t="shared" si="31"/>
        <v xml:space="preserve"> </v>
      </c>
    </row>
    <row r="500" spans="1:5" x14ac:dyDescent="0.25">
      <c r="A500" s="18"/>
      <c r="B500" s="19" t="str">
        <f t="shared" si="28"/>
        <v xml:space="preserve"> </v>
      </c>
      <c r="C500" s="19" t="str">
        <f t="shared" si="29"/>
        <v xml:space="preserve"> </v>
      </c>
      <c r="D500" s="19" t="str">
        <f t="shared" si="30"/>
        <v xml:space="preserve"> </v>
      </c>
      <c r="E500" s="19" t="str">
        <f t="shared" si="31"/>
        <v xml:space="preserve"> </v>
      </c>
    </row>
    <row r="501" spans="1:5" x14ac:dyDescent="0.25">
      <c r="A501" s="18"/>
      <c r="B501" s="19" t="str">
        <f t="shared" si="28"/>
        <v xml:space="preserve"> </v>
      </c>
      <c r="C501" s="19" t="str">
        <f t="shared" si="29"/>
        <v xml:space="preserve"> </v>
      </c>
      <c r="D501" s="19" t="str">
        <f t="shared" si="30"/>
        <v xml:space="preserve"> </v>
      </c>
      <c r="E501" s="19" t="str">
        <f t="shared" si="31"/>
        <v xml:space="preserve"> </v>
      </c>
    </row>
    <row r="502" spans="1:5" x14ac:dyDescent="0.25">
      <c r="A502" s="18"/>
      <c r="B502" s="19" t="str">
        <f t="shared" si="28"/>
        <v xml:space="preserve"> </v>
      </c>
      <c r="C502" s="19" t="str">
        <f t="shared" si="29"/>
        <v xml:space="preserve"> </v>
      </c>
      <c r="D502" s="19" t="str">
        <f t="shared" si="30"/>
        <v xml:space="preserve"> </v>
      </c>
      <c r="E502" s="19" t="str">
        <f t="shared" si="31"/>
        <v xml:space="preserve"> </v>
      </c>
    </row>
    <row r="503" spans="1:5" x14ac:dyDescent="0.25">
      <c r="A503" s="18"/>
      <c r="B503" s="19" t="str">
        <f t="shared" si="28"/>
        <v xml:space="preserve"> </v>
      </c>
      <c r="C503" s="19" t="str">
        <f t="shared" si="29"/>
        <v xml:space="preserve"> </v>
      </c>
      <c r="D503" s="19" t="str">
        <f t="shared" si="30"/>
        <v xml:space="preserve"> </v>
      </c>
      <c r="E503" s="19" t="str">
        <f t="shared" si="31"/>
        <v xml:space="preserve"> </v>
      </c>
    </row>
    <row r="504" spans="1:5" x14ac:dyDescent="0.25">
      <c r="A504" s="18"/>
      <c r="B504" s="19" t="str">
        <f t="shared" si="28"/>
        <v xml:space="preserve"> </v>
      </c>
      <c r="C504" s="19" t="str">
        <f t="shared" si="29"/>
        <v xml:space="preserve"> </v>
      </c>
      <c r="D504" s="19" t="str">
        <f t="shared" si="30"/>
        <v xml:space="preserve"> </v>
      </c>
      <c r="E504" s="19" t="str">
        <f t="shared" si="31"/>
        <v xml:space="preserve"> </v>
      </c>
    </row>
    <row r="505" spans="1:5" x14ac:dyDescent="0.25">
      <c r="A505" s="18"/>
      <c r="B505" s="19" t="str">
        <f t="shared" si="28"/>
        <v xml:space="preserve"> </v>
      </c>
      <c r="C505" s="19" t="str">
        <f t="shared" si="29"/>
        <v xml:space="preserve"> </v>
      </c>
      <c r="D505" s="19" t="str">
        <f t="shared" si="30"/>
        <v xml:space="preserve"> </v>
      </c>
      <c r="E505" s="19" t="str">
        <f t="shared" si="31"/>
        <v xml:space="preserve"> </v>
      </c>
    </row>
    <row r="506" spans="1:5" x14ac:dyDescent="0.25">
      <c r="A506" s="18"/>
      <c r="B506" s="19" t="str">
        <f t="shared" si="28"/>
        <v xml:space="preserve"> </v>
      </c>
      <c r="C506" s="19" t="str">
        <f t="shared" si="29"/>
        <v xml:space="preserve"> </v>
      </c>
      <c r="D506" s="19" t="str">
        <f t="shared" si="30"/>
        <v xml:space="preserve"> </v>
      </c>
      <c r="E506" s="19" t="str">
        <f t="shared" si="31"/>
        <v xml:space="preserve"> </v>
      </c>
    </row>
    <row r="507" spans="1:5" x14ac:dyDescent="0.25">
      <c r="A507" s="18"/>
      <c r="B507" s="19" t="str">
        <f t="shared" si="28"/>
        <v xml:space="preserve"> </v>
      </c>
      <c r="C507" s="19" t="str">
        <f t="shared" si="29"/>
        <v xml:space="preserve"> </v>
      </c>
      <c r="D507" s="19" t="str">
        <f t="shared" si="30"/>
        <v xml:space="preserve"> </v>
      </c>
      <c r="E507" s="19" t="str">
        <f t="shared" si="31"/>
        <v xml:space="preserve"> </v>
      </c>
    </row>
    <row r="508" spans="1:5" x14ac:dyDescent="0.25">
      <c r="A508" s="18"/>
      <c r="B508" s="19" t="str">
        <f t="shared" si="28"/>
        <v xml:space="preserve"> </v>
      </c>
      <c r="C508" s="19" t="str">
        <f t="shared" si="29"/>
        <v xml:space="preserve"> </v>
      </c>
      <c r="D508" s="19" t="str">
        <f t="shared" si="30"/>
        <v xml:space="preserve"> </v>
      </c>
      <c r="E508" s="19" t="str">
        <f t="shared" si="31"/>
        <v xml:space="preserve"> </v>
      </c>
    </row>
    <row r="509" spans="1:5" x14ac:dyDescent="0.25">
      <c r="A509" s="18"/>
      <c r="B509" s="19" t="str">
        <f t="shared" si="28"/>
        <v xml:space="preserve"> </v>
      </c>
      <c r="C509" s="19" t="str">
        <f t="shared" si="29"/>
        <v xml:space="preserve"> </v>
      </c>
      <c r="D509" s="19" t="str">
        <f t="shared" si="30"/>
        <v xml:space="preserve"> </v>
      </c>
      <c r="E509" s="19" t="str">
        <f t="shared" si="31"/>
        <v xml:space="preserve"> </v>
      </c>
    </row>
    <row r="510" spans="1:5" x14ac:dyDescent="0.25">
      <c r="A510" s="18"/>
      <c r="B510" s="19" t="str">
        <f t="shared" si="28"/>
        <v xml:space="preserve"> </v>
      </c>
      <c r="C510" s="19" t="str">
        <f t="shared" si="29"/>
        <v xml:space="preserve"> </v>
      </c>
      <c r="D510" s="19" t="str">
        <f t="shared" si="30"/>
        <v xml:space="preserve"> </v>
      </c>
      <c r="E510" s="19" t="str">
        <f t="shared" si="31"/>
        <v xml:space="preserve"> </v>
      </c>
    </row>
    <row r="511" spans="1:5" x14ac:dyDescent="0.25">
      <c r="A511" s="18"/>
      <c r="B511" s="19" t="str">
        <f t="shared" si="28"/>
        <v xml:space="preserve"> </v>
      </c>
      <c r="C511" s="19" t="str">
        <f t="shared" si="29"/>
        <v xml:space="preserve"> </v>
      </c>
      <c r="D511" s="19" t="str">
        <f t="shared" si="30"/>
        <v xml:space="preserve"> </v>
      </c>
      <c r="E511" s="19" t="str">
        <f t="shared" si="31"/>
        <v xml:space="preserve"> </v>
      </c>
    </row>
    <row r="512" spans="1:5" x14ac:dyDescent="0.25">
      <c r="A512" s="18"/>
      <c r="B512" s="19" t="str">
        <f t="shared" si="28"/>
        <v xml:space="preserve"> </v>
      </c>
      <c r="C512" s="19" t="str">
        <f t="shared" si="29"/>
        <v xml:space="preserve"> </v>
      </c>
      <c r="D512" s="19" t="str">
        <f t="shared" si="30"/>
        <v xml:space="preserve"> </v>
      </c>
      <c r="E512" s="19" t="str">
        <f t="shared" si="31"/>
        <v xml:space="preserve"> </v>
      </c>
    </row>
    <row r="513" spans="1:5" x14ac:dyDescent="0.25">
      <c r="A513" s="18"/>
      <c r="B513" s="19" t="str">
        <f t="shared" si="28"/>
        <v xml:space="preserve"> </v>
      </c>
      <c r="C513" s="19" t="str">
        <f t="shared" si="29"/>
        <v xml:space="preserve"> </v>
      </c>
      <c r="D513" s="19" t="str">
        <f t="shared" si="30"/>
        <v xml:space="preserve"> </v>
      </c>
      <c r="E513" s="19" t="str">
        <f t="shared" si="31"/>
        <v xml:space="preserve"> </v>
      </c>
    </row>
    <row r="514" spans="1:5" x14ac:dyDescent="0.25">
      <c r="A514" s="18"/>
      <c r="B514" s="19" t="str">
        <f t="shared" si="28"/>
        <v xml:space="preserve"> </v>
      </c>
      <c r="C514" s="19" t="str">
        <f t="shared" si="29"/>
        <v xml:space="preserve"> </v>
      </c>
      <c r="D514" s="19" t="str">
        <f t="shared" si="30"/>
        <v xml:space="preserve"> </v>
      </c>
      <c r="E514" s="19" t="str">
        <f t="shared" si="31"/>
        <v xml:space="preserve"> </v>
      </c>
    </row>
    <row r="515" spans="1:5" x14ac:dyDescent="0.25">
      <c r="A515" s="18"/>
      <c r="B515" s="19" t="str">
        <f t="shared" si="28"/>
        <v xml:space="preserve"> </v>
      </c>
      <c r="C515" s="19" t="str">
        <f t="shared" si="29"/>
        <v xml:space="preserve"> </v>
      </c>
      <c r="D515" s="19" t="str">
        <f t="shared" si="30"/>
        <v xml:space="preserve"> </v>
      </c>
      <c r="E515" s="19" t="str">
        <f t="shared" si="31"/>
        <v xml:space="preserve"> </v>
      </c>
    </row>
    <row r="516" spans="1:5" x14ac:dyDescent="0.25">
      <c r="A516" s="18"/>
      <c r="B516" s="19" t="str">
        <f t="shared" si="28"/>
        <v xml:space="preserve"> </v>
      </c>
      <c r="C516" s="19" t="str">
        <f t="shared" si="29"/>
        <v xml:space="preserve"> </v>
      </c>
      <c r="D516" s="19" t="str">
        <f t="shared" si="30"/>
        <v xml:space="preserve"> </v>
      </c>
      <c r="E516" s="19" t="str">
        <f t="shared" si="31"/>
        <v xml:space="preserve"> </v>
      </c>
    </row>
    <row r="517" spans="1:5" x14ac:dyDescent="0.25">
      <c r="A517" s="18"/>
      <c r="B517" s="19" t="str">
        <f t="shared" si="28"/>
        <v xml:space="preserve"> </v>
      </c>
      <c r="C517" s="19" t="str">
        <f t="shared" si="29"/>
        <v xml:space="preserve"> </v>
      </c>
      <c r="D517" s="19" t="str">
        <f t="shared" si="30"/>
        <v xml:space="preserve"> </v>
      </c>
      <c r="E517" s="19" t="str">
        <f t="shared" si="31"/>
        <v xml:space="preserve"> </v>
      </c>
    </row>
    <row r="518" spans="1:5" x14ac:dyDescent="0.25">
      <c r="A518" s="18"/>
      <c r="B518" s="19" t="str">
        <f t="shared" si="28"/>
        <v xml:space="preserve"> </v>
      </c>
      <c r="C518" s="19" t="str">
        <f t="shared" si="29"/>
        <v xml:space="preserve"> </v>
      </c>
      <c r="D518" s="19" t="str">
        <f t="shared" si="30"/>
        <v xml:space="preserve"> </v>
      </c>
      <c r="E518" s="19" t="str">
        <f t="shared" si="31"/>
        <v xml:space="preserve"> </v>
      </c>
    </row>
    <row r="519" spans="1:5" x14ac:dyDescent="0.25">
      <c r="A519" s="18"/>
      <c r="B519" s="19" t="str">
        <f t="shared" si="28"/>
        <v xml:space="preserve"> </v>
      </c>
      <c r="C519" s="19" t="str">
        <f t="shared" si="29"/>
        <v xml:space="preserve"> </v>
      </c>
      <c r="D519" s="19" t="str">
        <f t="shared" si="30"/>
        <v xml:space="preserve"> </v>
      </c>
      <c r="E519" s="19" t="str">
        <f t="shared" si="31"/>
        <v xml:space="preserve"> </v>
      </c>
    </row>
    <row r="520" spans="1:5" x14ac:dyDescent="0.25">
      <c r="A520" s="18"/>
      <c r="B520" s="19" t="str">
        <f t="shared" si="28"/>
        <v xml:space="preserve"> </v>
      </c>
      <c r="C520" s="19" t="str">
        <f t="shared" si="29"/>
        <v xml:space="preserve"> </v>
      </c>
      <c r="D520" s="19" t="str">
        <f t="shared" si="30"/>
        <v xml:space="preserve"> </v>
      </c>
      <c r="E520" s="19" t="str">
        <f t="shared" si="31"/>
        <v xml:space="preserve"> </v>
      </c>
    </row>
    <row r="521" spans="1:5" x14ac:dyDescent="0.25">
      <c r="A521" s="18"/>
      <c r="B521" s="19" t="str">
        <f t="shared" ref="B521:B584" si="32">IFERROR(VLOOKUP(A521, TablaCSP, 2,FALSE)," ")</f>
        <v xml:space="preserve"> </v>
      </c>
      <c r="C521" s="19" t="str">
        <f t="shared" ref="C521:C584" si="33">IFERROR(VLOOKUP(A521, TablaCSP, 3,FALSE)," ")</f>
        <v xml:space="preserve"> </v>
      </c>
      <c r="D521" s="19" t="str">
        <f t="shared" ref="D521:D584" si="34">IFERROR(VLOOKUP(A521, TablaCSP, 4,FALSE)," ")</f>
        <v xml:space="preserve"> </v>
      </c>
      <c r="E521" s="19" t="str">
        <f t="shared" ref="E521:E584" si="35">IFERROR(VLOOKUP(A521, TablaCSP, 5,FALSE)," ")</f>
        <v xml:space="preserve"> </v>
      </c>
    </row>
    <row r="522" spans="1:5" x14ac:dyDescent="0.25">
      <c r="A522" s="18"/>
      <c r="B522" s="19" t="str">
        <f t="shared" si="32"/>
        <v xml:space="preserve"> </v>
      </c>
      <c r="C522" s="19" t="str">
        <f t="shared" si="33"/>
        <v xml:space="preserve"> </v>
      </c>
      <c r="D522" s="19" t="str">
        <f t="shared" si="34"/>
        <v xml:space="preserve"> </v>
      </c>
      <c r="E522" s="19" t="str">
        <f t="shared" si="35"/>
        <v xml:space="preserve"> </v>
      </c>
    </row>
    <row r="523" spans="1:5" x14ac:dyDescent="0.25">
      <c r="A523" s="18"/>
      <c r="B523" s="19" t="str">
        <f t="shared" si="32"/>
        <v xml:space="preserve"> </v>
      </c>
      <c r="C523" s="19" t="str">
        <f t="shared" si="33"/>
        <v xml:space="preserve"> </v>
      </c>
      <c r="D523" s="19" t="str">
        <f t="shared" si="34"/>
        <v xml:space="preserve"> </v>
      </c>
      <c r="E523" s="19" t="str">
        <f t="shared" si="35"/>
        <v xml:space="preserve"> </v>
      </c>
    </row>
    <row r="524" spans="1:5" x14ac:dyDescent="0.25">
      <c r="A524" s="18"/>
      <c r="B524" s="19" t="str">
        <f t="shared" si="32"/>
        <v xml:space="preserve"> </v>
      </c>
      <c r="C524" s="19" t="str">
        <f t="shared" si="33"/>
        <v xml:space="preserve"> </v>
      </c>
      <c r="D524" s="19" t="str">
        <f t="shared" si="34"/>
        <v xml:space="preserve"> </v>
      </c>
      <c r="E524" s="19" t="str">
        <f t="shared" si="35"/>
        <v xml:space="preserve"> </v>
      </c>
    </row>
    <row r="525" spans="1:5" x14ac:dyDescent="0.25">
      <c r="A525" s="18"/>
      <c r="B525" s="19" t="str">
        <f t="shared" si="32"/>
        <v xml:space="preserve"> </v>
      </c>
      <c r="C525" s="19" t="str">
        <f t="shared" si="33"/>
        <v xml:space="preserve"> </v>
      </c>
      <c r="D525" s="19" t="str">
        <f t="shared" si="34"/>
        <v xml:space="preserve"> </v>
      </c>
      <c r="E525" s="19" t="str">
        <f t="shared" si="35"/>
        <v xml:space="preserve"> </v>
      </c>
    </row>
    <row r="526" spans="1:5" x14ac:dyDescent="0.25">
      <c r="A526" s="18"/>
      <c r="B526" s="19" t="str">
        <f t="shared" si="32"/>
        <v xml:space="preserve"> </v>
      </c>
      <c r="C526" s="19" t="str">
        <f t="shared" si="33"/>
        <v xml:space="preserve"> </v>
      </c>
      <c r="D526" s="19" t="str">
        <f t="shared" si="34"/>
        <v xml:space="preserve"> </v>
      </c>
      <c r="E526" s="19" t="str">
        <f t="shared" si="35"/>
        <v xml:space="preserve"> </v>
      </c>
    </row>
    <row r="527" spans="1:5" x14ac:dyDescent="0.25">
      <c r="A527" s="18"/>
      <c r="B527" s="19" t="str">
        <f t="shared" si="32"/>
        <v xml:space="preserve"> </v>
      </c>
      <c r="C527" s="19" t="str">
        <f t="shared" si="33"/>
        <v xml:space="preserve"> </v>
      </c>
      <c r="D527" s="19" t="str">
        <f t="shared" si="34"/>
        <v xml:space="preserve"> </v>
      </c>
      <c r="E527" s="19" t="str">
        <f t="shared" si="35"/>
        <v xml:space="preserve"> </v>
      </c>
    </row>
    <row r="528" spans="1:5" x14ac:dyDescent="0.25">
      <c r="A528" s="18"/>
      <c r="B528" s="19" t="str">
        <f t="shared" si="32"/>
        <v xml:space="preserve"> </v>
      </c>
      <c r="C528" s="19" t="str">
        <f t="shared" si="33"/>
        <v xml:space="preserve"> </v>
      </c>
      <c r="D528" s="19" t="str">
        <f t="shared" si="34"/>
        <v xml:space="preserve"> </v>
      </c>
      <c r="E528" s="19" t="str">
        <f t="shared" si="35"/>
        <v xml:space="preserve"> </v>
      </c>
    </row>
    <row r="529" spans="1:5" x14ac:dyDescent="0.25">
      <c r="A529" s="18"/>
      <c r="B529" s="19" t="str">
        <f t="shared" si="32"/>
        <v xml:space="preserve"> </v>
      </c>
      <c r="C529" s="19" t="str">
        <f t="shared" si="33"/>
        <v xml:space="preserve"> </v>
      </c>
      <c r="D529" s="19" t="str">
        <f t="shared" si="34"/>
        <v xml:space="preserve"> </v>
      </c>
      <c r="E529" s="19" t="str">
        <f t="shared" si="35"/>
        <v xml:space="preserve"> </v>
      </c>
    </row>
    <row r="530" spans="1:5" x14ac:dyDescent="0.25">
      <c r="A530" s="18"/>
      <c r="B530" s="19" t="str">
        <f t="shared" si="32"/>
        <v xml:space="preserve"> </v>
      </c>
      <c r="C530" s="19" t="str">
        <f t="shared" si="33"/>
        <v xml:space="preserve"> </v>
      </c>
      <c r="D530" s="19" t="str">
        <f t="shared" si="34"/>
        <v xml:space="preserve"> </v>
      </c>
      <c r="E530" s="19" t="str">
        <f t="shared" si="35"/>
        <v xml:space="preserve"> </v>
      </c>
    </row>
    <row r="531" spans="1:5" x14ac:dyDescent="0.25">
      <c r="A531" s="18"/>
      <c r="B531" s="19" t="str">
        <f t="shared" si="32"/>
        <v xml:space="preserve"> </v>
      </c>
      <c r="C531" s="19" t="str">
        <f t="shared" si="33"/>
        <v xml:space="preserve"> </v>
      </c>
      <c r="D531" s="19" t="str">
        <f t="shared" si="34"/>
        <v xml:space="preserve"> </v>
      </c>
      <c r="E531" s="19" t="str">
        <f t="shared" si="35"/>
        <v xml:space="preserve"> </v>
      </c>
    </row>
    <row r="532" spans="1:5" x14ac:dyDescent="0.25">
      <c r="A532" s="18"/>
      <c r="B532" s="19" t="str">
        <f t="shared" si="32"/>
        <v xml:space="preserve"> </v>
      </c>
      <c r="C532" s="19" t="str">
        <f t="shared" si="33"/>
        <v xml:space="preserve"> </v>
      </c>
      <c r="D532" s="19" t="str">
        <f t="shared" si="34"/>
        <v xml:space="preserve"> </v>
      </c>
      <c r="E532" s="19" t="str">
        <f t="shared" si="35"/>
        <v xml:space="preserve"> </v>
      </c>
    </row>
    <row r="533" spans="1:5" x14ac:dyDescent="0.25">
      <c r="A533" s="18"/>
      <c r="B533" s="19" t="str">
        <f t="shared" si="32"/>
        <v xml:space="preserve"> </v>
      </c>
      <c r="C533" s="19" t="str">
        <f t="shared" si="33"/>
        <v xml:space="preserve"> </v>
      </c>
      <c r="D533" s="19" t="str">
        <f t="shared" si="34"/>
        <v xml:space="preserve"> </v>
      </c>
      <c r="E533" s="19" t="str">
        <f t="shared" si="35"/>
        <v xml:space="preserve"> </v>
      </c>
    </row>
    <row r="534" spans="1:5" x14ac:dyDescent="0.25">
      <c r="A534" s="18"/>
      <c r="B534" s="19" t="str">
        <f t="shared" si="32"/>
        <v xml:space="preserve"> </v>
      </c>
      <c r="C534" s="19" t="str">
        <f t="shared" si="33"/>
        <v xml:space="preserve"> </v>
      </c>
      <c r="D534" s="19" t="str">
        <f t="shared" si="34"/>
        <v xml:space="preserve"> </v>
      </c>
      <c r="E534" s="19" t="str">
        <f t="shared" si="35"/>
        <v xml:space="preserve"> </v>
      </c>
    </row>
    <row r="535" spans="1:5" x14ac:dyDescent="0.25">
      <c r="A535" s="18"/>
      <c r="B535" s="19" t="str">
        <f t="shared" si="32"/>
        <v xml:space="preserve"> </v>
      </c>
      <c r="C535" s="19" t="str">
        <f t="shared" si="33"/>
        <v xml:space="preserve"> </v>
      </c>
      <c r="D535" s="19" t="str">
        <f t="shared" si="34"/>
        <v xml:space="preserve"> </v>
      </c>
      <c r="E535" s="19" t="str">
        <f t="shared" si="35"/>
        <v xml:space="preserve"> </v>
      </c>
    </row>
    <row r="536" spans="1:5" x14ac:dyDescent="0.25">
      <c r="A536" s="18"/>
      <c r="B536" s="19" t="str">
        <f t="shared" si="32"/>
        <v xml:space="preserve"> </v>
      </c>
      <c r="C536" s="19" t="str">
        <f t="shared" si="33"/>
        <v xml:space="preserve"> </v>
      </c>
      <c r="D536" s="19" t="str">
        <f t="shared" si="34"/>
        <v xml:space="preserve"> </v>
      </c>
      <c r="E536" s="19" t="str">
        <f t="shared" si="35"/>
        <v xml:space="preserve"> </v>
      </c>
    </row>
    <row r="537" spans="1:5" x14ac:dyDescent="0.25">
      <c r="A537" s="18"/>
      <c r="B537" s="19" t="str">
        <f t="shared" si="32"/>
        <v xml:space="preserve"> </v>
      </c>
      <c r="C537" s="19" t="str">
        <f t="shared" si="33"/>
        <v xml:space="preserve"> </v>
      </c>
      <c r="D537" s="19" t="str">
        <f t="shared" si="34"/>
        <v xml:space="preserve"> </v>
      </c>
      <c r="E537" s="19" t="str">
        <f t="shared" si="35"/>
        <v xml:space="preserve"> </v>
      </c>
    </row>
    <row r="538" spans="1:5" x14ac:dyDescent="0.25">
      <c r="A538" s="18"/>
      <c r="B538" s="19" t="str">
        <f t="shared" si="32"/>
        <v xml:space="preserve"> </v>
      </c>
      <c r="C538" s="19" t="str">
        <f t="shared" si="33"/>
        <v xml:space="preserve"> </v>
      </c>
      <c r="D538" s="19" t="str">
        <f t="shared" si="34"/>
        <v xml:space="preserve"> </v>
      </c>
      <c r="E538" s="19" t="str">
        <f t="shared" si="35"/>
        <v xml:space="preserve"> </v>
      </c>
    </row>
    <row r="539" spans="1:5" x14ac:dyDescent="0.25">
      <c r="A539" s="18"/>
      <c r="B539" s="19" t="str">
        <f t="shared" si="32"/>
        <v xml:space="preserve"> </v>
      </c>
      <c r="C539" s="19" t="str">
        <f t="shared" si="33"/>
        <v xml:space="preserve"> </v>
      </c>
      <c r="D539" s="19" t="str">
        <f t="shared" si="34"/>
        <v xml:space="preserve"> </v>
      </c>
      <c r="E539" s="19" t="str">
        <f t="shared" si="35"/>
        <v xml:space="preserve"> </v>
      </c>
    </row>
    <row r="540" spans="1:5" x14ac:dyDescent="0.25">
      <c r="A540" s="18"/>
      <c r="B540" s="19" t="str">
        <f t="shared" si="32"/>
        <v xml:space="preserve"> </v>
      </c>
      <c r="C540" s="19" t="str">
        <f t="shared" si="33"/>
        <v xml:space="preserve"> </v>
      </c>
      <c r="D540" s="19" t="str">
        <f t="shared" si="34"/>
        <v xml:space="preserve"> </v>
      </c>
      <c r="E540" s="19" t="str">
        <f t="shared" si="35"/>
        <v xml:space="preserve"> </v>
      </c>
    </row>
    <row r="541" spans="1:5" x14ac:dyDescent="0.25">
      <c r="A541" s="18"/>
      <c r="B541" s="19" t="str">
        <f t="shared" si="32"/>
        <v xml:space="preserve"> </v>
      </c>
      <c r="C541" s="19" t="str">
        <f t="shared" si="33"/>
        <v xml:space="preserve"> </v>
      </c>
      <c r="D541" s="19" t="str">
        <f t="shared" si="34"/>
        <v xml:space="preserve"> </v>
      </c>
      <c r="E541" s="19" t="str">
        <f t="shared" si="35"/>
        <v xml:space="preserve"> </v>
      </c>
    </row>
    <row r="542" spans="1:5" x14ac:dyDescent="0.25">
      <c r="A542" s="18"/>
      <c r="B542" s="19" t="str">
        <f t="shared" si="32"/>
        <v xml:space="preserve"> </v>
      </c>
      <c r="C542" s="19" t="str">
        <f t="shared" si="33"/>
        <v xml:space="preserve"> </v>
      </c>
      <c r="D542" s="19" t="str">
        <f t="shared" si="34"/>
        <v xml:space="preserve"> </v>
      </c>
      <c r="E542" s="19" t="str">
        <f t="shared" si="35"/>
        <v xml:space="preserve"> </v>
      </c>
    </row>
    <row r="543" spans="1:5" x14ac:dyDescent="0.25">
      <c r="A543" s="18"/>
      <c r="B543" s="19" t="str">
        <f t="shared" si="32"/>
        <v xml:space="preserve"> </v>
      </c>
      <c r="C543" s="19" t="str">
        <f t="shared" si="33"/>
        <v xml:space="preserve"> </v>
      </c>
      <c r="D543" s="19" t="str">
        <f t="shared" si="34"/>
        <v xml:space="preserve"> </v>
      </c>
      <c r="E543" s="19" t="str">
        <f t="shared" si="35"/>
        <v xml:space="preserve"> </v>
      </c>
    </row>
    <row r="544" spans="1:5" x14ac:dyDescent="0.25">
      <c r="A544" s="18"/>
      <c r="B544" s="19" t="str">
        <f t="shared" si="32"/>
        <v xml:space="preserve"> </v>
      </c>
      <c r="C544" s="19" t="str">
        <f t="shared" si="33"/>
        <v xml:space="preserve"> </v>
      </c>
      <c r="D544" s="19" t="str">
        <f t="shared" si="34"/>
        <v xml:space="preserve"> </v>
      </c>
      <c r="E544" s="19" t="str">
        <f t="shared" si="35"/>
        <v xml:space="preserve"> </v>
      </c>
    </row>
    <row r="545" spans="1:5" x14ac:dyDescent="0.25">
      <c r="A545" s="18"/>
      <c r="B545" s="19" t="str">
        <f t="shared" si="32"/>
        <v xml:space="preserve"> </v>
      </c>
      <c r="C545" s="19" t="str">
        <f t="shared" si="33"/>
        <v xml:space="preserve"> </v>
      </c>
      <c r="D545" s="19" t="str">
        <f t="shared" si="34"/>
        <v xml:space="preserve"> </v>
      </c>
      <c r="E545" s="19" t="str">
        <f t="shared" si="35"/>
        <v xml:space="preserve"> </v>
      </c>
    </row>
    <row r="546" spans="1:5" x14ac:dyDescent="0.25">
      <c r="A546" s="18"/>
      <c r="B546" s="19" t="str">
        <f t="shared" si="32"/>
        <v xml:space="preserve"> </v>
      </c>
      <c r="C546" s="19" t="str">
        <f t="shared" si="33"/>
        <v xml:space="preserve"> </v>
      </c>
      <c r="D546" s="19" t="str">
        <f t="shared" si="34"/>
        <v xml:space="preserve"> </v>
      </c>
      <c r="E546" s="19" t="str">
        <f t="shared" si="35"/>
        <v xml:space="preserve"> </v>
      </c>
    </row>
    <row r="547" spans="1:5" x14ac:dyDescent="0.25">
      <c r="A547" s="18"/>
      <c r="B547" s="19" t="str">
        <f t="shared" si="32"/>
        <v xml:space="preserve"> </v>
      </c>
      <c r="C547" s="19" t="str">
        <f t="shared" si="33"/>
        <v xml:space="preserve"> </v>
      </c>
      <c r="D547" s="19" t="str">
        <f t="shared" si="34"/>
        <v xml:space="preserve"> </v>
      </c>
      <c r="E547" s="19" t="str">
        <f t="shared" si="35"/>
        <v xml:space="preserve"> </v>
      </c>
    </row>
    <row r="548" spans="1:5" x14ac:dyDescent="0.25">
      <c r="A548" s="18"/>
      <c r="B548" s="19" t="str">
        <f t="shared" si="32"/>
        <v xml:space="preserve"> </v>
      </c>
      <c r="C548" s="19" t="str">
        <f t="shared" si="33"/>
        <v xml:space="preserve"> </v>
      </c>
      <c r="D548" s="19" t="str">
        <f t="shared" si="34"/>
        <v xml:space="preserve"> </v>
      </c>
      <c r="E548" s="19" t="str">
        <f t="shared" si="35"/>
        <v xml:space="preserve"> </v>
      </c>
    </row>
    <row r="549" spans="1:5" x14ac:dyDescent="0.25">
      <c r="A549" s="18"/>
      <c r="B549" s="19" t="str">
        <f t="shared" si="32"/>
        <v xml:space="preserve"> </v>
      </c>
      <c r="C549" s="19" t="str">
        <f t="shared" si="33"/>
        <v xml:space="preserve"> </v>
      </c>
      <c r="D549" s="19" t="str">
        <f t="shared" si="34"/>
        <v xml:space="preserve"> </v>
      </c>
      <c r="E549" s="19" t="str">
        <f t="shared" si="35"/>
        <v xml:space="preserve"> </v>
      </c>
    </row>
    <row r="550" spans="1:5" x14ac:dyDescent="0.25">
      <c r="A550" s="18"/>
      <c r="B550" s="19" t="str">
        <f t="shared" si="32"/>
        <v xml:space="preserve"> </v>
      </c>
      <c r="C550" s="19" t="str">
        <f t="shared" si="33"/>
        <v xml:space="preserve"> </v>
      </c>
      <c r="D550" s="19" t="str">
        <f t="shared" si="34"/>
        <v xml:space="preserve"> </v>
      </c>
      <c r="E550" s="19" t="str">
        <f t="shared" si="35"/>
        <v xml:space="preserve"> </v>
      </c>
    </row>
    <row r="551" spans="1:5" x14ac:dyDescent="0.25">
      <c r="A551" s="18"/>
      <c r="B551" s="19" t="str">
        <f t="shared" si="32"/>
        <v xml:space="preserve"> </v>
      </c>
      <c r="C551" s="19" t="str">
        <f t="shared" si="33"/>
        <v xml:space="preserve"> </v>
      </c>
      <c r="D551" s="19" t="str">
        <f t="shared" si="34"/>
        <v xml:space="preserve"> </v>
      </c>
      <c r="E551" s="19" t="str">
        <f t="shared" si="35"/>
        <v xml:space="preserve"> </v>
      </c>
    </row>
    <row r="552" spans="1:5" x14ac:dyDescent="0.25">
      <c r="A552" s="18"/>
      <c r="B552" s="19" t="str">
        <f t="shared" si="32"/>
        <v xml:space="preserve"> </v>
      </c>
      <c r="C552" s="19" t="str">
        <f t="shared" si="33"/>
        <v xml:space="preserve"> </v>
      </c>
      <c r="D552" s="19" t="str">
        <f t="shared" si="34"/>
        <v xml:space="preserve"> </v>
      </c>
      <c r="E552" s="19" t="str">
        <f t="shared" si="35"/>
        <v xml:space="preserve"> </v>
      </c>
    </row>
    <row r="553" spans="1:5" x14ac:dyDescent="0.25">
      <c r="A553" s="18"/>
      <c r="B553" s="19" t="str">
        <f t="shared" si="32"/>
        <v xml:space="preserve"> </v>
      </c>
      <c r="C553" s="19" t="str">
        <f t="shared" si="33"/>
        <v xml:space="preserve"> </v>
      </c>
      <c r="D553" s="19" t="str">
        <f t="shared" si="34"/>
        <v xml:space="preserve"> </v>
      </c>
      <c r="E553" s="19" t="str">
        <f t="shared" si="35"/>
        <v xml:space="preserve"> </v>
      </c>
    </row>
    <row r="554" spans="1:5" x14ac:dyDescent="0.25">
      <c r="A554" s="18"/>
      <c r="B554" s="19" t="str">
        <f t="shared" si="32"/>
        <v xml:space="preserve"> </v>
      </c>
      <c r="C554" s="19" t="str">
        <f t="shared" si="33"/>
        <v xml:space="preserve"> </v>
      </c>
      <c r="D554" s="19" t="str">
        <f t="shared" si="34"/>
        <v xml:space="preserve"> </v>
      </c>
      <c r="E554" s="19" t="str">
        <f t="shared" si="35"/>
        <v xml:space="preserve"> </v>
      </c>
    </row>
    <row r="555" spans="1:5" x14ac:dyDescent="0.25">
      <c r="A555" s="18"/>
      <c r="B555" s="19" t="str">
        <f t="shared" si="32"/>
        <v xml:space="preserve"> </v>
      </c>
      <c r="C555" s="19" t="str">
        <f t="shared" si="33"/>
        <v xml:space="preserve"> </v>
      </c>
      <c r="D555" s="19" t="str">
        <f t="shared" si="34"/>
        <v xml:space="preserve"> </v>
      </c>
      <c r="E555" s="19" t="str">
        <f t="shared" si="35"/>
        <v xml:space="preserve"> </v>
      </c>
    </row>
    <row r="556" spans="1:5" x14ac:dyDescent="0.25">
      <c r="A556" s="18"/>
      <c r="B556" s="19" t="str">
        <f t="shared" si="32"/>
        <v xml:space="preserve"> </v>
      </c>
      <c r="C556" s="19" t="str">
        <f t="shared" si="33"/>
        <v xml:space="preserve"> </v>
      </c>
      <c r="D556" s="19" t="str">
        <f t="shared" si="34"/>
        <v xml:space="preserve"> </v>
      </c>
      <c r="E556" s="19" t="str">
        <f t="shared" si="35"/>
        <v xml:space="preserve"> </v>
      </c>
    </row>
    <row r="557" spans="1:5" x14ac:dyDescent="0.25">
      <c r="A557" s="18"/>
      <c r="B557" s="19" t="str">
        <f t="shared" si="32"/>
        <v xml:space="preserve"> </v>
      </c>
      <c r="C557" s="19" t="str">
        <f t="shared" si="33"/>
        <v xml:space="preserve"> </v>
      </c>
      <c r="D557" s="19" t="str">
        <f t="shared" si="34"/>
        <v xml:space="preserve"> </v>
      </c>
      <c r="E557" s="19" t="str">
        <f t="shared" si="35"/>
        <v xml:space="preserve"> </v>
      </c>
    </row>
    <row r="558" spans="1:5" x14ac:dyDescent="0.25">
      <c r="A558" s="18"/>
      <c r="B558" s="19" t="str">
        <f t="shared" si="32"/>
        <v xml:space="preserve"> </v>
      </c>
      <c r="C558" s="19" t="str">
        <f t="shared" si="33"/>
        <v xml:space="preserve"> </v>
      </c>
      <c r="D558" s="19" t="str">
        <f t="shared" si="34"/>
        <v xml:space="preserve"> </v>
      </c>
      <c r="E558" s="19" t="str">
        <f t="shared" si="35"/>
        <v xml:space="preserve"> </v>
      </c>
    </row>
    <row r="559" spans="1:5" x14ac:dyDescent="0.25">
      <c r="A559" s="18"/>
      <c r="B559" s="19" t="str">
        <f t="shared" si="32"/>
        <v xml:space="preserve"> </v>
      </c>
      <c r="C559" s="19" t="str">
        <f t="shared" si="33"/>
        <v xml:space="preserve"> </v>
      </c>
      <c r="D559" s="19" t="str">
        <f t="shared" si="34"/>
        <v xml:space="preserve"> </v>
      </c>
      <c r="E559" s="19" t="str">
        <f t="shared" si="35"/>
        <v xml:space="preserve"> </v>
      </c>
    </row>
    <row r="560" spans="1:5" x14ac:dyDescent="0.25">
      <c r="A560" s="18"/>
      <c r="B560" s="19" t="str">
        <f t="shared" si="32"/>
        <v xml:space="preserve"> </v>
      </c>
      <c r="C560" s="19" t="str">
        <f t="shared" si="33"/>
        <v xml:space="preserve"> </v>
      </c>
      <c r="D560" s="19" t="str">
        <f t="shared" si="34"/>
        <v xml:space="preserve"> </v>
      </c>
      <c r="E560" s="19" t="str">
        <f t="shared" si="35"/>
        <v xml:space="preserve"> </v>
      </c>
    </row>
    <row r="561" spans="1:5" x14ac:dyDescent="0.25">
      <c r="A561" s="18"/>
      <c r="B561" s="19" t="str">
        <f t="shared" si="32"/>
        <v xml:space="preserve"> </v>
      </c>
      <c r="C561" s="19" t="str">
        <f t="shared" si="33"/>
        <v xml:space="preserve"> </v>
      </c>
      <c r="D561" s="19" t="str">
        <f t="shared" si="34"/>
        <v xml:space="preserve"> </v>
      </c>
      <c r="E561" s="19" t="str">
        <f t="shared" si="35"/>
        <v xml:space="preserve"> </v>
      </c>
    </row>
    <row r="562" spans="1:5" x14ac:dyDescent="0.25">
      <c r="A562" s="18"/>
      <c r="B562" s="19" t="str">
        <f t="shared" si="32"/>
        <v xml:space="preserve"> </v>
      </c>
      <c r="C562" s="19" t="str">
        <f t="shared" si="33"/>
        <v xml:space="preserve"> </v>
      </c>
      <c r="D562" s="19" t="str">
        <f t="shared" si="34"/>
        <v xml:space="preserve"> </v>
      </c>
      <c r="E562" s="19" t="str">
        <f t="shared" si="35"/>
        <v xml:space="preserve"> </v>
      </c>
    </row>
    <row r="563" spans="1:5" x14ac:dyDescent="0.25">
      <c r="A563" s="18"/>
      <c r="B563" s="19" t="str">
        <f t="shared" si="32"/>
        <v xml:space="preserve"> </v>
      </c>
      <c r="C563" s="19" t="str">
        <f t="shared" si="33"/>
        <v xml:space="preserve"> </v>
      </c>
      <c r="D563" s="19" t="str">
        <f t="shared" si="34"/>
        <v xml:space="preserve"> </v>
      </c>
      <c r="E563" s="19" t="str">
        <f t="shared" si="35"/>
        <v xml:space="preserve"> </v>
      </c>
    </row>
    <row r="564" spans="1:5" x14ac:dyDescent="0.25">
      <c r="A564" s="18"/>
      <c r="B564" s="19" t="str">
        <f t="shared" si="32"/>
        <v xml:space="preserve"> </v>
      </c>
      <c r="C564" s="19" t="str">
        <f t="shared" si="33"/>
        <v xml:space="preserve"> </v>
      </c>
      <c r="D564" s="19" t="str">
        <f t="shared" si="34"/>
        <v xml:space="preserve"> </v>
      </c>
      <c r="E564" s="19" t="str">
        <f t="shared" si="35"/>
        <v xml:space="preserve"> </v>
      </c>
    </row>
    <row r="565" spans="1:5" x14ac:dyDescent="0.25">
      <c r="A565" s="18"/>
      <c r="B565" s="19" t="str">
        <f t="shared" si="32"/>
        <v xml:space="preserve"> </v>
      </c>
      <c r="C565" s="19" t="str">
        <f t="shared" si="33"/>
        <v xml:space="preserve"> </v>
      </c>
      <c r="D565" s="19" t="str">
        <f t="shared" si="34"/>
        <v xml:space="preserve"> </v>
      </c>
      <c r="E565" s="19" t="str">
        <f t="shared" si="35"/>
        <v xml:space="preserve"> </v>
      </c>
    </row>
    <row r="566" spans="1:5" x14ac:dyDescent="0.25">
      <c r="A566" s="18"/>
      <c r="B566" s="19" t="str">
        <f t="shared" si="32"/>
        <v xml:space="preserve"> </v>
      </c>
      <c r="C566" s="19" t="str">
        <f t="shared" si="33"/>
        <v xml:space="preserve"> </v>
      </c>
      <c r="D566" s="19" t="str">
        <f t="shared" si="34"/>
        <v xml:space="preserve"> </v>
      </c>
      <c r="E566" s="19" t="str">
        <f t="shared" si="35"/>
        <v xml:space="preserve"> </v>
      </c>
    </row>
    <row r="567" spans="1:5" x14ac:dyDescent="0.25">
      <c r="A567" s="18"/>
      <c r="B567" s="19" t="str">
        <f t="shared" si="32"/>
        <v xml:space="preserve"> </v>
      </c>
      <c r="C567" s="19" t="str">
        <f t="shared" si="33"/>
        <v xml:space="preserve"> </v>
      </c>
      <c r="D567" s="19" t="str">
        <f t="shared" si="34"/>
        <v xml:space="preserve"> </v>
      </c>
      <c r="E567" s="19" t="str">
        <f t="shared" si="35"/>
        <v xml:space="preserve"> </v>
      </c>
    </row>
    <row r="568" spans="1:5" x14ac:dyDescent="0.25">
      <c r="A568" s="18"/>
      <c r="B568" s="19" t="str">
        <f t="shared" si="32"/>
        <v xml:space="preserve"> </v>
      </c>
      <c r="C568" s="19" t="str">
        <f t="shared" si="33"/>
        <v xml:space="preserve"> </v>
      </c>
      <c r="D568" s="19" t="str">
        <f t="shared" si="34"/>
        <v xml:space="preserve"> </v>
      </c>
      <c r="E568" s="19" t="str">
        <f t="shared" si="35"/>
        <v xml:space="preserve"> </v>
      </c>
    </row>
    <row r="569" spans="1:5" x14ac:dyDescent="0.25">
      <c r="A569" s="18"/>
      <c r="B569" s="19" t="str">
        <f t="shared" si="32"/>
        <v xml:space="preserve"> </v>
      </c>
      <c r="C569" s="19" t="str">
        <f t="shared" si="33"/>
        <v xml:space="preserve"> </v>
      </c>
      <c r="D569" s="19" t="str">
        <f t="shared" si="34"/>
        <v xml:space="preserve"> </v>
      </c>
      <c r="E569" s="19" t="str">
        <f t="shared" si="35"/>
        <v xml:space="preserve"> </v>
      </c>
    </row>
    <row r="570" spans="1:5" x14ac:dyDescent="0.25">
      <c r="A570" s="18"/>
      <c r="B570" s="19" t="str">
        <f t="shared" si="32"/>
        <v xml:space="preserve"> </v>
      </c>
      <c r="C570" s="19" t="str">
        <f t="shared" si="33"/>
        <v xml:space="preserve"> </v>
      </c>
      <c r="D570" s="19" t="str">
        <f t="shared" si="34"/>
        <v xml:space="preserve"> </v>
      </c>
      <c r="E570" s="19" t="str">
        <f t="shared" si="35"/>
        <v xml:space="preserve"> </v>
      </c>
    </row>
    <row r="571" spans="1:5" x14ac:dyDescent="0.25">
      <c r="A571" s="18"/>
      <c r="B571" s="19" t="str">
        <f t="shared" si="32"/>
        <v xml:space="preserve"> </v>
      </c>
      <c r="C571" s="19" t="str">
        <f t="shared" si="33"/>
        <v xml:space="preserve"> </v>
      </c>
      <c r="D571" s="19" t="str">
        <f t="shared" si="34"/>
        <v xml:space="preserve"> </v>
      </c>
      <c r="E571" s="19" t="str">
        <f t="shared" si="35"/>
        <v xml:space="preserve"> </v>
      </c>
    </row>
    <row r="572" spans="1:5" x14ac:dyDescent="0.25">
      <c r="A572" s="18"/>
      <c r="B572" s="19" t="str">
        <f t="shared" si="32"/>
        <v xml:space="preserve"> </v>
      </c>
      <c r="C572" s="19" t="str">
        <f t="shared" si="33"/>
        <v xml:space="preserve"> </v>
      </c>
      <c r="D572" s="19" t="str">
        <f t="shared" si="34"/>
        <v xml:space="preserve"> </v>
      </c>
      <c r="E572" s="19" t="str">
        <f t="shared" si="35"/>
        <v xml:space="preserve"> </v>
      </c>
    </row>
    <row r="573" spans="1:5" x14ac:dyDescent="0.25">
      <c r="A573" s="18"/>
      <c r="B573" s="19" t="str">
        <f t="shared" si="32"/>
        <v xml:space="preserve"> </v>
      </c>
      <c r="C573" s="19" t="str">
        <f t="shared" si="33"/>
        <v xml:space="preserve"> </v>
      </c>
      <c r="D573" s="19" t="str">
        <f t="shared" si="34"/>
        <v xml:space="preserve"> </v>
      </c>
      <c r="E573" s="19" t="str">
        <f t="shared" si="35"/>
        <v xml:space="preserve"> </v>
      </c>
    </row>
    <row r="574" spans="1:5" x14ac:dyDescent="0.25">
      <c r="A574" s="18"/>
      <c r="B574" s="19" t="str">
        <f t="shared" si="32"/>
        <v xml:space="preserve"> </v>
      </c>
      <c r="C574" s="19" t="str">
        <f t="shared" si="33"/>
        <v xml:space="preserve"> </v>
      </c>
      <c r="D574" s="19" t="str">
        <f t="shared" si="34"/>
        <v xml:space="preserve"> </v>
      </c>
      <c r="E574" s="19" t="str">
        <f t="shared" si="35"/>
        <v xml:space="preserve"> </v>
      </c>
    </row>
    <row r="575" spans="1:5" x14ac:dyDescent="0.25">
      <c r="A575" s="18"/>
      <c r="B575" s="19" t="str">
        <f t="shared" si="32"/>
        <v xml:space="preserve"> </v>
      </c>
      <c r="C575" s="19" t="str">
        <f t="shared" si="33"/>
        <v xml:space="preserve"> </v>
      </c>
      <c r="D575" s="19" t="str">
        <f t="shared" si="34"/>
        <v xml:space="preserve"> </v>
      </c>
      <c r="E575" s="19" t="str">
        <f t="shared" si="35"/>
        <v xml:space="preserve"> </v>
      </c>
    </row>
    <row r="576" spans="1:5" x14ac:dyDescent="0.25">
      <c r="A576" s="18"/>
      <c r="B576" s="19" t="str">
        <f t="shared" si="32"/>
        <v xml:space="preserve"> </v>
      </c>
      <c r="C576" s="19" t="str">
        <f t="shared" si="33"/>
        <v xml:space="preserve"> </v>
      </c>
      <c r="D576" s="19" t="str">
        <f t="shared" si="34"/>
        <v xml:space="preserve"> </v>
      </c>
      <c r="E576" s="19" t="str">
        <f t="shared" si="35"/>
        <v xml:space="preserve"> </v>
      </c>
    </row>
    <row r="577" spans="1:5" x14ac:dyDescent="0.25">
      <c r="A577" s="18"/>
      <c r="B577" s="19" t="str">
        <f t="shared" si="32"/>
        <v xml:space="preserve"> </v>
      </c>
      <c r="C577" s="19" t="str">
        <f t="shared" si="33"/>
        <v xml:space="preserve"> </v>
      </c>
      <c r="D577" s="19" t="str">
        <f t="shared" si="34"/>
        <v xml:space="preserve"> </v>
      </c>
      <c r="E577" s="19" t="str">
        <f t="shared" si="35"/>
        <v xml:space="preserve"> </v>
      </c>
    </row>
    <row r="578" spans="1:5" x14ac:dyDescent="0.25">
      <c r="A578" s="18"/>
      <c r="B578" s="19" t="str">
        <f t="shared" si="32"/>
        <v xml:space="preserve"> </v>
      </c>
      <c r="C578" s="19" t="str">
        <f t="shared" si="33"/>
        <v xml:space="preserve"> </v>
      </c>
      <c r="D578" s="19" t="str">
        <f t="shared" si="34"/>
        <v xml:space="preserve"> </v>
      </c>
      <c r="E578" s="19" t="str">
        <f t="shared" si="35"/>
        <v xml:space="preserve"> </v>
      </c>
    </row>
    <row r="579" spans="1:5" x14ac:dyDescent="0.25">
      <c r="A579" s="18"/>
      <c r="B579" s="19" t="str">
        <f t="shared" si="32"/>
        <v xml:space="preserve"> </v>
      </c>
      <c r="C579" s="19" t="str">
        <f t="shared" si="33"/>
        <v xml:space="preserve"> </v>
      </c>
      <c r="D579" s="19" t="str">
        <f t="shared" si="34"/>
        <v xml:space="preserve"> </v>
      </c>
      <c r="E579" s="19" t="str">
        <f t="shared" si="35"/>
        <v xml:space="preserve"> </v>
      </c>
    </row>
    <row r="580" spans="1:5" x14ac:dyDescent="0.25">
      <c r="A580" s="18"/>
      <c r="B580" s="19" t="str">
        <f t="shared" si="32"/>
        <v xml:space="preserve"> </v>
      </c>
      <c r="C580" s="19" t="str">
        <f t="shared" si="33"/>
        <v xml:space="preserve"> </v>
      </c>
      <c r="D580" s="19" t="str">
        <f t="shared" si="34"/>
        <v xml:space="preserve"> </v>
      </c>
      <c r="E580" s="19" t="str">
        <f t="shared" si="35"/>
        <v xml:space="preserve"> </v>
      </c>
    </row>
    <row r="581" spans="1:5" x14ac:dyDescent="0.25">
      <c r="A581" s="18"/>
      <c r="B581" s="19" t="str">
        <f t="shared" si="32"/>
        <v xml:space="preserve"> </v>
      </c>
      <c r="C581" s="19" t="str">
        <f t="shared" si="33"/>
        <v xml:space="preserve"> </v>
      </c>
      <c r="D581" s="19" t="str">
        <f t="shared" si="34"/>
        <v xml:space="preserve"> </v>
      </c>
      <c r="E581" s="19" t="str">
        <f t="shared" si="35"/>
        <v xml:space="preserve"> </v>
      </c>
    </row>
    <row r="582" spans="1:5" x14ac:dyDescent="0.25">
      <c r="A582" s="18"/>
      <c r="B582" s="19" t="str">
        <f t="shared" si="32"/>
        <v xml:space="preserve"> </v>
      </c>
      <c r="C582" s="19" t="str">
        <f t="shared" si="33"/>
        <v xml:space="preserve"> </v>
      </c>
      <c r="D582" s="19" t="str">
        <f t="shared" si="34"/>
        <v xml:space="preserve"> </v>
      </c>
      <c r="E582" s="19" t="str">
        <f t="shared" si="35"/>
        <v xml:space="preserve"> </v>
      </c>
    </row>
    <row r="583" spans="1:5" x14ac:dyDescent="0.25">
      <c r="A583" s="18"/>
      <c r="B583" s="19" t="str">
        <f t="shared" si="32"/>
        <v xml:space="preserve"> </v>
      </c>
      <c r="C583" s="19" t="str">
        <f t="shared" si="33"/>
        <v xml:space="preserve"> </v>
      </c>
      <c r="D583" s="19" t="str">
        <f t="shared" si="34"/>
        <v xml:space="preserve"> </v>
      </c>
      <c r="E583" s="19" t="str">
        <f t="shared" si="35"/>
        <v xml:space="preserve"> </v>
      </c>
    </row>
    <row r="584" spans="1:5" x14ac:dyDescent="0.25">
      <c r="A584" s="18"/>
      <c r="B584" s="19" t="str">
        <f t="shared" si="32"/>
        <v xml:space="preserve"> </v>
      </c>
      <c r="C584" s="19" t="str">
        <f t="shared" si="33"/>
        <v xml:space="preserve"> </v>
      </c>
      <c r="D584" s="19" t="str">
        <f t="shared" si="34"/>
        <v xml:space="preserve"> </v>
      </c>
      <c r="E584" s="19" t="str">
        <f t="shared" si="35"/>
        <v xml:space="preserve"> </v>
      </c>
    </row>
    <row r="585" spans="1:5" x14ac:dyDescent="0.25">
      <c r="A585" s="18"/>
      <c r="B585" s="19" t="str">
        <f t="shared" ref="B585:B648" si="36">IFERROR(VLOOKUP(A585, TablaCSP, 2,FALSE)," ")</f>
        <v xml:space="preserve"> </v>
      </c>
      <c r="C585" s="19" t="str">
        <f t="shared" ref="C585:C648" si="37">IFERROR(VLOOKUP(A585, TablaCSP, 3,FALSE)," ")</f>
        <v xml:space="preserve"> </v>
      </c>
      <c r="D585" s="19" t="str">
        <f t="shared" ref="D585:D648" si="38">IFERROR(VLOOKUP(A585, TablaCSP, 4,FALSE)," ")</f>
        <v xml:space="preserve"> </v>
      </c>
      <c r="E585" s="19" t="str">
        <f t="shared" ref="E585:E648" si="39">IFERROR(VLOOKUP(A585, TablaCSP, 5,FALSE)," ")</f>
        <v xml:space="preserve"> </v>
      </c>
    </row>
    <row r="586" spans="1:5" x14ac:dyDescent="0.25">
      <c r="A586" s="18"/>
      <c r="B586" s="19" t="str">
        <f t="shared" si="36"/>
        <v xml:space="preserve"> </v>
      </c>
      <c r="C586" s="19" t="str">
        <f t="shared" si="37"/>
        <v xml:space="preserve"> </v>
      </c>
      <c r="D586" s="19" t="str">
        <f t="shared" si="38"/>
        <v xml:space="preserve"> </v>
      </c>
      <c r="E586" s="19" t="str">
        <f t="shared" si="39"/>
        <v xml:space="preserve"> </v>
      </c>
    </row>
    <row r="587" spans="1:5" x14ac:dyDescent="0.25">
      <c r="A587" s="18"/>
      <c r="B587" s="19" t="str">
        <f t="shared" si="36"/>
        <v xml:space="preserve"> </v>
      </c>
      <c r="C587" s="19" t="str">
        <f t="shared" si="37"/>
        <v xml:space="preserve"> </v>
      </c>
      <c r="D587" s="19" t="str">
        <f t="shared" si="38"/>
        <v xml:space="preserve"> </v>
      </c>
      <c r="E587" s="19" t="str">
        <f t="shared" si="39"/>
        <v xml:space="preserve"> </v>
      </c>
    </row>
    <row r="588" spans="1:5" x14ac:dyDescent="0.25">
      <c r="A588" s="18"/>
      <c r="B588" s="19" t="str">
        <f t="shared" si="36"/>
        <v xml:space="preserve"> </v>
      </c>
      <c r="C588" s="19" t="str">
        <f t="shared" si="37"/>
        <v xml:space="preserve"> </v>
      </c>
      <c r="D588" s="19" t="str">
        <f t="shared" si="38"/>
        <v xml:space="preserve"> </v>
      </c>
      <c r="E588" s="19" t="str">
        <f t="shared" si="39"/>
        <v xml:space="preserve"> </v>
      </c>
    </row>
    <row r="589" spans="1:5" x14ac:dyDescent="0.25">
      <c r="A589" s="18"/>
      <c r="B589" s="19" t="str">
        <f t="shared" si="36"/>
        <v xml:space="preserve"> </v>
      </c>
      <c r="C589" s="19" t="str">
        <f t="shared" si="37"/>
        <v xml:space="preserve"> </v>
      </c>
      <c r="D589" s="19" t="str">
        <f t="shared" si="38"/>
        <v xml:space="preserve"> </v>
      </c>
      <c r="E589" s="19" t="str">
        <f t="shared" si="39"/>
        <v xml:space="preserve"> </v>
      </c>
    </row>
    <row r="590" spans="1:5" x14ac:dyDescent="0.25">
      <c r="A590" s="18"/>
      <c r="B590" s="19" t="str">
        <f t="shared" si="36"/>
        <v xml:space="preserve"> </v>
      </c>
      <c r="C590" s="19" t="str">
        <f t="shared" si="37"/>
        <v xml:space="preserve"> </v>
      </c>
      <c r="D590" s="19" t="str">
        <f t="shared" si="38"/>
        <v xml:space="preserve"> </v>
      </c>
      <c r="E590" s="19" t="str">
        <f t="shared" si="39"/>
        <v xml:space="preserve"> </v>
      </c>
    </row>
    <row r="591" spans="1:5" x14ac:dyDescent="0.25">
      <c r="A591" s="18"/>
      <c r="B591" s="19" t="str">
        <f t="shared" si="36"/>
        <v xml:space="preserve"> </v>
      </c>
      <c r="C591" s="19" t="str">
        <f t="shared" si="37"/>
        <v xml:space="preserve"> </v>
      </c>
      <c r="D591" s="19" t="str">
        <f t="shared" si="38"/>
        <v xml:space="preserve"> </v>
      </c>
      <c r="E591" s="19" t="str">
        <f t="shared" si="39"/>
        <v xml:space="preserve"> </v>
      </c>
    </row>
    <row r="592" spans="1:5" x14ac:dyDescent="0.25">
      <c r="A592" s="18"/>
      <c r="B592" s="19" t="str">
        <f t="shared" si="36"/>
        <v xml:space="preserve"> </v>
      </c>
      <c r="C592" s="19" t="str">
        <f t="shared" si="37"/>
        <v xml:space="preserve"> </v>
      </c>
      <c r="D592" s="19" t="str">
        <f t="shared" si="38"/>
        <v xml:space="preserve"> </v>
      </c>
      <c r="E592" s="19" t="str">
        <f t="shared" si="39"/>
        <v xml:space="preserve"> </v>
      </c>
    </row>
    <row r="593" spans="1:5" x14ac:dyDescent="0.25">
      <c r="A593" s="18"/>
      <c r="B593" s="19" t="str">
        <f t="shared" si="36"/>
        <v xml:space="preserve"> </v>
      </c>
      <c r="C593" s="19" t="str">
        <f t="shared" si="37"/>
        <v xml:space="preserve"> </v>
      </c>
      <c r="D593" s="19" t="str">
        <f t="shared" si="38"/>
        <v xml:space="preserve"> </v>
      </c>
      <c r="E593" s="19" t="str">
        <f t="shared" si="39"/>
        <v xml:space="preserve"> </v>
      </c>
    </row>
    <row r="594" spans="1:5" x14ac:dyDescent="0.25">
      <c r="A594" s="18"/>
      <c r="B594" s="19" t="str">
        <f t="shared" si="36"/>
        <v xml:space="preserve"> </v>
      </c>
      <c r="C594" s="19" t="str">
        <f t="shared" si="37"/>
        <v xml:space="preserve"> </v>
      </c>
      <c r="D594" s="19" t="str">
        <f t="shared" si="38"/>
        <v xml:space="preserve"> </v>
      </c>
      <c r="E594" s="19" t="str">
        <f t="shared" si="39"/>
        <v xml:space="preserve"> </v>
      </c>
    </row>
    <row r="595" spans="1:5" x14ac:dyDescent="0.25">
      <c r="A595" s="18"/>
      <c r="B595" s="19" t="str">
        <f t="shared" si="36"/>
        <v xml:space="preserve"> </v>
      </c>
      <c r="C595" s="19" t="str">
        <f t="shared" si="37"/>
        <v xml:space="preserve"> </v>
      </c>
      <c r="D595" s="19" t="str">
        <f t="shared" si="38"/>
        <v xml:space="preserve"> </v>
      </c>
      <c r="E595" s="19" t="str">
        <f t="shared" si="39"/>
        <v xml:space="preserve"> </v>
      </c>
    </row>
    <row r="596" spans="1:5" x14ac:dyDescent="0.25">
      <c r="A596" s="18"/>
      <c r="B596" s="19" t="str">
        <f t="shared" si="36"/>
        <v xml:space="preserve"> </v>
      </c>
      <c r="C596" s="19" t="str">
        <f t="shared" si="37"/>
        <v xml:space="preserve"> </v>
      </c>
      <c r="D596" s="19" t="str">
        <f t="shared" si="38"/>
        <v xml:space="preserve"> </v>
      </c>
      <c r="E596" s="19" t="str">
        <f t="shared" si="39"/>
        <v xml:space="preserve"> </v>
      </c>
    </row>
    <row r="597" spans="1:5" x14ac:dyDescent="0.25">
      <c r="A597" s="18"/>
      <c r="B597" s="19" t="str">
        <f t="shared" si="36"/>
        <v xml:space="preserve"> </v>
      </c>
      <c r="C597" s="19" t="str">
        <f t="shared" si="37"/>
        <v xml:space="preserve"> </v>
      </c>
      <c r="D597" s="19" t="str">
        <f t="shared" si="38"/>
        <v xml:space="preserve"> </v>
      </c>
      <c r="E597" s="19" t="str">
        <f t="shared" si="39"/>
        <v xml:space="preserve"> </v>
      </c>
    </row>
    <row r="598" spans="1:5" x14ac:dyDescent="0.25">
      <c r="A598" s="18"/>
      <c r="B598" s="19" t="str">
        <f t="shared" si="36"/>
        <v xml:space="preserve"> </v>
      </c>
      <c r="C598" s="19" t="str">
        <f t="shared" si="37"/>
        <v xml:space="preserve"> </v>
      </c>
      <c r="D598" s="19" t="str">
        <f t="shared" si="38"/>
        <v xml:space="preserve"> </v>
      </c>
      <c r="E598" s="19" t="str">
        <f t="shared" si="39"/>
        <v xml:space="preserve"> </v>
      </c>
    </row>
    <row r="599" spans="1:5" x14ac:dyDescent="0.25">
      <c r="A599" s="18"/>
      <c r="B599" s="19" t="str">
        <f t="shared" si="36"/>
        <v xml:space="preserve"> </v>
      </c>
      <c r="C599" s="19" t="str">
        <f t="shared" si="37"/>
        <v xml:space="preserve"> </v>
      </c>
      <c r="D599" s="19" t="str">
        <f t="shared" si="38"/>
        <v xml:space="preserve"> </v>
      </c>
      <c r="E599" s="19" t="str">
        <f t="shared" si="39"/>
        <v xml:space="preserve"> </v>
      </c>
    </row>
    <row r="600" spans="1:5" x14ac:dyDescent="0.25">
      <c r="A600" s="18"/>
      <c r="B600" s="19" t="str">
        <f t="shared" si="36"/>
        <v xml:space="preserve"> </v>
      </c>
      <c r="C600" s="19" t="str">
        <f t="shared" si="37"/>
        <v xml:space="preserve"> </v>
      </c>
      <c r="D600" s="19" t="str">
        <f t="shared" si="38"/>
        <v xml:space="preserve"> </v>
      </c>
      <c r="E600" s="19" t="str">
        <f t="shared" si="39"/>
        <v xml:space="preserve"> </v>
      </c>
    </row>
    <row r="601" spans="1:5" x14ac:dyDescent="0.25">
      <c r="A601" s="18"/>
      <c r="B601" s="19" t="str">
        <f t="shared" si="36"/>
        <v xml:space="preserve"> </v>
      </c>
      <c r="C601" s="19" t="str">
        <f t="shared" si="37"/>
        <v xml:space="preserve"> </v>
      </c>
      <c r="D601" s="19" t="str">
        <f t="shared" si="38"/>
        <v xml:space="preserve"> </v>
      </c>
      <c r="E601" s="19" t="str">
        <f t="shared" si="39"/>
        <v xml:space="preserve"> </v>
      </c>
    </row>
    <row r="602" spans="1:5" x14ac:dyDescent="0.25">
      <c r="A602" s="18"/>
      <c r="B602" s="19" t="str">
        <f t="shared" si="36"/>
        <v xml:space="preserve"> </v>
      </c>
      <c r="C602" s="19" t="str">
        <f t="shared" si="37"/>
        <v xml:space="preserve"> </v>
      </c>
      <c r="D602" s="19" t="str">
        <f t="shared" si="38"/>
        <v xml:space="preserve"> </v>
      </c>
      <c r="E602" s="19" t="str">
        <f t="shared" si="39"/>
        <v xml:space="preserve"> </v>
      </c>
    </row>
    <row r="603" spans="1:5" x14ac:dyDescent="0.25">
      <c r="A603" s="18"/>
      <c r="B603" s="19" t="str">
        <f t="shared" si="36"/>
        <v xml:space="preserve"> </v>
      </c>
      <c r="C603" s="19" t="str">
        <f t="shared" si="37"/>
        <v xml:space="preserve"> </v>
      </c>
      <c r="D603" s="19" t="str">
        <f t="shared" si="38"/>
        <v xml:space="preserve"> </v>
      </c>
      <c r="E603" s="19" t="str">
        <f t="shared" si="39"/>
        <v xml:space="preserve"> </v>
      </c>
    </row>
    <row r="604" spans="1:5" x14ac:dyDescent="0.25">
      <c r="A604" s="18"/>
      <c r="B604" s="19" t="str">
        <f t="shared" si="36"/>
        <v xml:space="preserve"> </v>
      </c>
      <c r="C604" s="19" t="str">
        <f t="shared" si="37"/>
        <v xml:space="preserve"> </v>
      </c>
      <c r="D604" s="19" t="str">
        <f t="shared" si="38"/>
        <v xml:space="preserve"> </v>
      </c>
      <c r="E604" s="19" t="str">
        <f t="shared" si="39"/>
        <v xml:space="preserve"> </v>
      </c>
    </row>
    <row r="605" spans="1:5" x14ac:dyDescent="0.25">
      <c r="A605" s="18"/>
      <c r="B605" s="19" t="str">
        <f t="shared" si="36"/>
        <v xml:space="preserve"> </v>
      </c>
      <c r="C605" s="19" t="str">
        <f t="shared" si="37"/>
        <v xml:space="preserve"> </v>
      </c>
      <c r="D605" s="19" t="str">
        <f t="shared" si="38"/>
        <v xml:space="preserve"> </v>
      </c>
      <c r="E605" s="19" t="str">
        <f t="shared" si="39"/>
        <v xml:space="preserve"> </v>
      </c>
    </row>
    <row r="606" spans="1:5" x14ac:dyDescent="0.25">
      <c r="A606" s="18"/>
      <c r="B606" s="19" t="str">
        <f t="shared" si="36"/>
        <v xml:space="preserve"> </v>
      </c>
      <c r="C606" s="19" t="str">
        <f t="shared" si="37"/>
        <v xml:space="preserve"> </v>
      </c>
      <c r="D606" s="19" t="str">
        <f t="shared" si="38"/>
        <v xml:space="preserve"> </v>
      </c>
      <c r="E606" s="19" t="str">
        <f t="shared" si="39"/>
        <v xml:space="preserve"> </v>
      </c>
    </row>
    <row r="607" spans="1:5" x14ac:dyDescent="0.25">
      <c r="A607" s="18"/>
      <c r="B607" s="19" t="str">
        <f t="shared" si="36"/>
        <v xml:space="preserve"> </v>
      </c>
      <c r="C607" s="19" t="str">
        <f t="shared" si="37"/>
        <v xml:space="preserve"> </v>
      </c>
      <c r="D607" s="19" t="str">
        <f t="shared" si="38"/>
        <v xml:space="preserve"> </v>
      </c>
      <c r="E607" s="19" t="str">
        <f t="shared" si="39"/>
        <v xml:space="preserve"> </v>
      </c>
    </row>
    <row r="608" spans="1:5" x14ac:dyDescent="0.25">
      <c r="A608" s="18"/>
      <c r="B608" s="19" t="str">
        <f t="shared" si="36"/>
        <v xml:space="preserve"> </v>
      </c>
      <c r="C608" s="19" t="str">
        <f t="shared" si="37"/>
        <v xml:space="preserve"> </v>
      </c>
      <c r="D608" s="19" t="str">
        <f t="shared" si="38"/>
        <v xml:space="preserve"> </v>
      </c>
      <c r="E608" s="19" t="str">
        <f t="shared" si="39"/>
        <v xml:space="preserve"> </v>
      </c>
    </row>
    <row r="609" spans="1:5" x14ac:dyDescent="0.25">
      <c r="A609" s="18"/>
      <c r="B609" s="19" t="str">
        <f t="shared" si="36"/>
        <v xml:space="preserve"> </v>
      </c>
      <c r="C609" s="19" t="str">
        <f t="shared" si="37"/>
        <v xml:space="preserve"> </v>
      </c>
      <c r="D609" s="19" t="str">
        <f t="shared" si="38"/>
        <v xml:space="preserve"> </v>
      </c>
      <c r="E609" s="19" t="str">
        <f t="shared" si="39"/>
        <v xml:space="preserve"> </v>
      </c>
    </row>
    <row r="610" spans="1:5" x14ac:dyDescent="0.25">
      <c r="A610" s="18"/>
      <c r="B610" s="19" t="str">
        <f t="shared" si="36"/>
        <v xml:space="preserve"> </v>
      </c>
      <c r="C610" s="19" t="str">
        <f t="shared" si="37"/>
        <v xml:space="preserve"> </v>
      </c>
      <c r="D610" s="19" t="str">
        <f t="shared" si="38"/>
        <v xml:space="preserve"> </v>
      </c>
      <c r="E610" s="19" t="str">
        <f t="shared" si="39"/>
        <v xml:space="preserve"> </v>
      </c>
    </row>
    <row r="611" spans="1:5" x14ac:dyDescent="0.25">
      <c r="A611" s="18"/>
      <c r="B611" s="19" t="str">
        <f t="shared" si="36"/>
        <v xml:space="preserve"> </v>
      </c>
      <c r="C611" s="19" t="str">
        <f t="shared" si="37"/>
        <v xml:space="preserve"> </v>
      </c>
      <c r="D611" s="19" t="str">
        <f t="shared" si="38"/>
        <v xml:space="preserve"> </v>
      </c>
      <c r="E611" s="19" t="str">
        <f t="shared" si="39"/>
        <v xml:space="preserve"> </v>
      </c>
    </row>
    <row r="612" spans="1:5" x14ac:dyDescent="0.25">
      <c r="A612" s="18"/>
      <c r="B612" s="19" t="str">
        <f t="shared" si="36"/>
        <v xml:space="preserve"> </v>
      </c>
      <c r="C612" s="19" t="str">
        <f t="shared" si="37"/>
        <v xml:space="preserve"> </v>
      </c>
      <c r="D612" s="19" t="str">
        <f t="shared" si="38"/>
        <v xml:space="preserve"> </v>
      </c>
      <c r="E612" s="19" t="str">
        <f t="shared" si="39"/>
        <v xml:space="preserve"> </v>
      </c>
    </row>
    <row r="613" spans="1:5" x14ac:dyDescent="0.25">
      <c r="A613" s="18"/>
      <c r="B613" s="19" t="str">
        <f t="shared" si="36"/>
        <v xml:space="preserve"> </v>
      </c>
      <c r="C613" s="19" t="str">
        <f t="shared" si="37"/>
        <v xml:space="preserve"> </v>
      </c>
      <c r="D613" s="19" t="str">
        <f t="shared" si="38"/>
        <v xml:space="preserve"> </v>
      </c>
      <c r="E613" s="19" t="str">
        <f t="shared" si="39"/>
        <v xml:space="preserve"> </v>
      </c>
    </row>
    <row r="614" spans="1:5" x14ac:dyDescent="0.25">
      <c r="A614" s="18"/>
      <c r="B614" s="19" t="str">
        <f t="shared" si="36"/>
        <v xml:space="preserve"> </v>
      </c>
      <c r="C614" s="19" t="str">
        <f t="shared" si="37"/>
        <v xml:space="preserve"> </v>
      </c>
      <c r="D614" s="19" t="str">
        <f t="shared" si="38"/>
        <v xml:space="preserve"> </v>
      </c>
      <c r="E614" s="19" t="str">
        <f t="shared" si="39"/>
        <v xml:space="preserve"> </v>
      </c>
    </row>
    <row r="615" spans="1:5" x14ac:dyDescent="0.25">
      <c r="A615" s="18"/>
      <c r="B615" s="19" t="str">
        <f t="shared" si="36"/>
        <v xml:space="preserve"> </v>
      </c>
      <c r="C615" s="19" t="str">
        <f t="shared" si="37"/>
        <v xml:space="preserve"> </v>
      </c>
      <c r="D615" s="19" t="str">
        <f t="shared" si="38"/>
        <v xml:space="preserve"> </v>
      </c>
      <c r="E615" s="19" t="str">
        <f t="shared" si="39"/>
        <v xml:space="preserve"> </v>
      </c>
    </row>
    <row r="616" spans="1:5" x14ac:dyDescent="0.25">
      <c r="A616" s="18"/>
      <c r="B616" s="19" t="str">
        <f t="shared" si="36"/>
        <v xml:space="preserve"> </v>
      </c>
      <c r="C616" s="19" t="str">
        <f t="shared" si="37"/>
        <v xml:space="preserve"> </v>
      </c>
      <c r="D616" s="19" t="str">
        <f t="shared" si="38"/>
        <v xml:space="preserve"> </v>
      </c>
      <c r="E616" s="19" t="str">
        <f t="shared" si="39"/>
        <v xml:space="preserve"> </v>
      </c>
    </row>
    <row r="617" spans="1:5" x14ac:dyDescent="0.25">
      <c r="A617" s="18"/>
      <c r="B617" s="19" t="str">
        <f t="shared" si="36"/>
        <v xml:space="preserve"> </v>
      </c>
      <c r="C617" s="19" t="str">
        <f t="shared" si="37"/>
        <v xml:space="preserve"> </v>
      </c>
      <c r="D617" s="19" t="str">
        <f t="shared" si="38"/>
        <v xml:space="preserve"> </v>
      </c>
      <c r="E617" s="19" t="str">
        <f t="shared" si="39"/>
        <v xml:space="preserve"> </v>
      </c>
    </row>
    <row r="618" spans="1:5" x14ac:dyDescent="0.25">
      <c r="A618" s="18"/>
      <c r="B618" s="19" t="str">
        <f t="shared" si="36"/>
        <v xml:space="preserve"> </v>
      </c>
      <c r="C618" s="19" t="str">
        <f t="shared" si="37"/>
        <v xml:space="preserve"> </v>
      </c>
      <c r="D618" s="19" t="str">
        <f t="shared" si="38"/>
        <v xml:space="preserve"> </v>
      </c>
      <c r="E618" s="19" t="str">
        <f t="shared" si="39"/>
        <v xml:space="preserve"> </v>
      </c>
    </row>
    <row r="619" spans="1:5" x14ac:dyDescent="0.25">
      <c r="A619" s="18"/>
      <c r="B619" s="19" t="str">
        <f t="shared" si="36"/>
        <v xml:space="preserve"> </v>
      </c>
      <c r="C619" s="19" t="str">
        <f t="shared" si="37"/>
        <v xml:space="preserve"> </v>
      </c>
      <c r="D619" s="19" t="str">
        <f t="shared" si="38"/>
        <v xml:space="preserve"> </v>
      </c>
      <c r="E619" s="19" t="str">
        <f t="shared" si="39"/>
        <v xml:space="preserve"> </v>
      </c>
    </row>
    <row r="620" spans="1:5" x14ac:dyDescent="0.25">
      <c r="A620" s="18"/>
      <c r="B620" s="19" t="str">
        <f t="shared" si="36"/>
        <v xml:space="preserve"> </v>
      </c>
      <c r="C620" s="19" t="str">
        <f t="shared" si="37"/>
        <v xml:space="preserve"> </v>
      </c>
      <c r="D620" s="19" t="str">
        <f t="shared" si="38"/>
        <v xml:space="preserve"> </v>
      </c>
      <c r="E620" s="19" t="str">
        <f t="shared" si="39"/>
        <v xml:space="preserve"> </v>
      </c>
    </row>
    <row r="621" spans="1:5" x14ac:dyDescent="0.25">
      <c r="A621" s="18"/>
      <c r="B621" s="19" t="str">
        <f t="shared" si="36"/>
        <v xml:space="preserve"> </v>
      </c>
      <c r="C621" s="19" t="str">
        <f t="shared" si="37"/>
        <v xml:space="preserve"> </v>
      </c>
      <c r="D621" s="19" t="str">
        <f t="shared" si="38"/>
        <v xml:space="preserve"> </v>
      </c>
      <c r="E621" s="19" t="str">
        <f t="shared" si="39"/>
        <v xml:space="preserve"> </v>
      </c>
    </row>
    <row r="622" spans="1:5" x14ac:dyDescent="0.25">
      <c r="A622" s="18"/>
      <c r="B622" s="19" t="str">
        <f t="shared" si="36"/>
        <v xml:space="preserve"> </v>
      </c>
      <c r="C622" s="19" t="str">
        <f t="shared" si="37"/>
        <v xml:space="preserve"> </v>
      </c>
      <c r="D622" s="19" t="str">
        <f t="shared" si="38"/>
        <v xml:space="preserve"> </v>
      </c>
      <c r="E622" s="19" t="str">
        <f t="shared" si="39"/>
        <v xml:space="preserve"> </v>
      </c>
    </row>
    <row r="623" spans="1:5" x14ac:dyDescent="0.25">
      <c r="A623" s="18"/>
      <c r="B623" s="19" t="str">
        <f t="shared" si="36"/>
        <v xml:space="preserve"> </v>
      </c>
      <c r="C623" s="19" t="str">
        <f t="shared" si="37"/>
        <v xml:space="preserve"> </v>
      </c>
      <c r="D623" s="19" t="str">
        <f t="shared" si="38"/>
        <v xml:space="preserve"> </v>
      </c>
      <c r="E623" s="19" t="str">
        <f t="shared" si="39"/>
        <v xml:space="preserve"> </v>
      </c>
    </row>
    <row r="624" spans="1:5" x14ac:dyDescent="0.25">
      <c r="A624" s="18"/>
      <c r="B624" s="19" t="str">
        <f t="shared" si="36"/>
        <v xml:space="preserve"> </v>
      </c>
      <c r="C624" s="19" t="str">
        <f t="shared" si="37"/>
        <v xml:space="preserve"> </v>
      </c>
      <c r="D624" s="19" t="str">
        <f t="shared" si="38"/>
        <v xml:space="preserve"> </v>
      </c>
      <c r="E624" s="19" t="str">
        <f t="shared" si="39"/>
        <v xml:space="preserve"> </v>
      </c>
    </row>
    <row r="625" spans="1:5" x14ac:dyDescent="0.25">
      <c r="A625" s="18"/>
      <c r="B625" s="19" t="str">
        <f t="shared" si="36"/>
        <v xml:space="preserve"> </v>
      </c>
      <c r="C625" s="19" t="str">
        <f t="shared" si="37"/>
        <v xml:space="preserve"> </v>
      </c>
      <c r="D625" s="19" t="str">
        <f t="shared" si="38"/>
        <v xml:space="preserve"> </v>
      </c>
      <c r="E625" s="19" t="str">
        <f t="shared" si="39"/>
        <v xml:space="preserve"> </v>
      </c>
    </row>
    <row r="626" spans="1:5" x14ac:dyDescent="0.25">
      <c r="A626" s="18"/>
      <c r="B626" s="19" t="str">
        <f t="shared" si="36"/>
        <v xml:space="preserve"> </v>
      </c>
      <c r="C626" s="19" t="str">
        <f t="shared" si="37"/>
        <v xml:space="preserve"> </v>
      </c>
      <c r="D626" s="19" t="str">
        <f t="shared" si="38"/>
        <v xml:space="preserve"> </v>
      </c>
      <c r="E626" s="19" t="str">
        <f t="shared" si="39"/>
        <v xml:space="preserve"> </v>
      </c>
    </row>
    <row r="627" spans="1:5" x14ac:dyDescent="0.25">
      <c r="A627" s="18"/>
      <c r="B627" s="19" t="str">
        <f t="shared" si="36"/>
        <v xml:space="preserve"> </v>
      </c>
      <c r="C627" s="19" t="str">
        <f t="shared" si="37"/>
        <v xml:space="preserve"> </v>
      </c>
      <c r="D627" s="19" t="str">
        <f t="shared" si="38"/>
        <v xml:space="preserve"> </v>
      </c>
      <c r="E627" s="19" t="str">
        <f t="shared" si="39"/>
        <v xml:space="preserve"> </v>
      </c>
    </row>
    <row r="628" spans="1:5" x14ac:dyDescent="0.25">
      <c r="A628" s="18"/>
      <c r="B628" s="19" t="str">
        <f t="shared" si="36"/>
        <v xml:space="preserve"> </v>
      </c>
      <c r="C628" s="19" t="str">
        <f t="shared" si="37"/>
        <v xml:space="preserve"> </v>
      </c>
      <c r="D628" s="19" t="str">
        <f t="shared" si="38"/>
        <v xml:space="preserve"> </v>
      </c>
      <c r="E628" s="19" t="str">
        <f t="shared" si="39"/>
        <v xml:space="preserve"> </v>
      </c>
    </row>
    <row r="629" spans="1:5" x14ac:dyDescent="0.25">
      <c r="A629" s="18"/>
      <c r="B629" s="19" t="str">
        <f t="shared" si="36"/>
        <v xml:space="preserve"> </v>
      </c>
      <c r="C629" s="19" t="str">
        <f t="shared" si="37"/>
        <v xml:space="preserve"> </v>
      </c>
      <c r="D629" s="19" t="str">
        <f t="shared" si="38"/>
        <v xml:space="preserve"> </v>
      </c>
      <c r="E629" s="19" t="str">
        <f t="shared" si="39"/>
        <v xml:space="preserve"> </v>
      </c>
    </row>
    <row r="630" spans="1:5" x14ac:dyDescent="0.25">
      <c r="A630" s="18"/>
      <c r="B630" s="19" t="str">
        <f t="shared" si="36"/>
        <v xml:space="preserve"> </v>
      </c>
      <c r="C630" s="19" t="str">
        <f t="shared" si="37"/>
        <v xml:space="preserve"> </v>
      </c>
      <c r="D630" s="19" t="str">
        <f t="shared" si="38"/>
        <v xml:space="preserve"> </v>
      </c>
      <c r="E630" s="19" t="str">
        <f t="shared" si="39"/>
        <v xml:space="preserve"> </v>
      </c>
    </row>
    <row r="631" spans="1:5" x14ac:dyDescent="0.25">
      <c r="A631" s="18"/>
      <c r="B631" s="19" t="str">
        <f t="shared" si="36"/>
        <v xml:space="preserve"> </v>
      </c>
      <c r="C631" s="19" t="str">
        <f t="shared" si="37"/>
        <v xml:space="preserve"> </v>
      </c>
      <c r="D631" s="19" t="str">
        <f t="shared" si="38"/>
        <v xml:space="preserve"> </v>
      </c>
      <c r="E631" s="19" t="str">
        <f t="shared" si="39"/>
        <v xml:space="preserve"> </v>
      </c>
    </row>
    <row r="632" spans="1:5" x14ac:dyDescent="0.25">
      <c r="A632" s="18"/>
      <c r="B632" s="19" t="str">
        <f t="shared" si="36"/>
        <v xml:space="preserve"> </v>
      </c>
      <c r="C632" s="19" t="str">
        <f t="shared" si="37"/>
        <v xml:space="preserve"> </v>
      </c>
      <c r="D632" s="19" t="str">
        <f t="shared" si="38"/>
        <v xml:space="preserve"> </v>
      </c>
      <c r="E632" s="19" t="str">
        <f t="shared" si="39"/>
        <v xml:space="preserve"> </v>
      </c>
    </row>
    <row r="633" spans="1:5" x14ac:dyDescent="0.25">
      <c r="A633" s="18"/>
      <c r="B633" s="19" t="str">
        <f t="shared" si="36"/>
        <v xml:space="preserve"> </v>
      </c>
      <c r="C633" s="19" t="str">
        <f t="shared" si="37"/>
        <v xml:space="preserve"> </v>
      </c>
      <c r="D633" s="19" t="str">
        <f t="shared" si="38"/>
        <v xml:space="preserve"> </v>
      </c>
      <c r="E633" s="19" t="str">
        <f t="shared" si="39"/>
        <v xml:space="preserve"> </v>
      </c>
    </row>
    <row r="634" spans="1:5" x14ac:dyDescent="0.25">
      <c r="A634" s="18"/>
      <c r="B634" s="19" t="str">
        <f t="shared" si="36"/>
        <v xml:space="preserve"> </v>
      </c>
      <c r="C634" s="19" t="str">
        <f t="shared" si="37"/>
        <v xml:space="preserve"> </v>
      </c>
      <c r="D634" s="19" t="str">
        <f t="shared" si="38"/>
        <v xml:space="preserve"> </v>
      </c>
      <c r="E634" s="19" t="str">
        <f t="shared" si="39"/>
        <v xml:space="preserve"> </v>
      </c>
    </row>
    <row r="635" spans="1:5" x14ac:dyDescent="0.25">
      <c r="A635" s="18"/>
      <c r="B635" s="19" t="str">
        <f t="shared" si="36"/>
        <v xml:space="preserve"> </v>
      </c>
      <c r="C635" s="19" t="str">
        <f t="shared" si="37"/>
        <v xml:space="preserve"> </v>
      </c>
      <c r="D635" s="19" t="str">
        <f t="shared" si="38"/>
        <v xml:space="preserve"> </v>
      </c>
      <c r="E635" s="19" t="str">
        <f t="shared" si="39"/>
        <v xml:space="preserve"> </v>
      </c>
    </row>
    <row r="636" spans="1:5" x14ac:dyDescent="0.25">
      <c r="A636" s="18"/>
      <c r="B636" s="19" t="str">
        <f t="shared" si="36"/>
        <v xml:space="preserve"> </v>
      </c>
      <c r="C636" s="19" t="str">
        <f t="shared" si="37"/>
        <v xml:space="preserve"> </v>
      </c>
      <c r="D636" s="19" t="str">
        <f t="shared" si="38"/>
        <v xml:space="preserve"> </v>
      </c>
      <c r="E636" s="19" t="str">
        <f t="shared" si="39"/>
        <v xml:space="preserve"> </v>
      </c>
    </row>
    <row r="637" spans="1:5" x14ac:dyDescent="0.25">
      <c r="A637" s="18"/>
      <c r="B637" s="19" t="str">
        <f t="shared" si="36"/>
        <v xml:space="preserve"> </v>
      </c>
      <c r="C637" s="19" t="str">
        <f t="shared" si="37"/>
        <v xml:space="preserve"> </v>
      </c>
      <c r="D637" s="19" t="str">
        <f t="shared" si="38"/>
        <v xml:space="preserve"> </v>
      </c>
      <c r="E637" s="19" t="str">
        <f t="shared" si="39"/>
        <v xml:space="preserve"> </v>
      </c>
    </row>
    <row r="638" spans="1:5" x14ac:dyDescent="0.25">
      <c r="A638" s="18"/>
      <c r="B638" s="19" t="str">
        <f t="shared" si="36"/>
        <v xml:space="preserve"> </v>
      </c>
      <c r="C638" s="19" t="str">
        <f t="shared" si="37"/>
        <v xml:space="preserve"> </v>
      </c>
      <c r="D638" s="19" t="str">
        <f t="shared" si="38"/>
        <v xml:space="preserve"> </v>
      </c>
      <c r="E638" s="19" t="str">
        <f t="shared" si="39"/>
        <v xml:space="preserve"> </v>
      </c>
    </row>
    <row r="639" spans="1:5" x14ac:dyDescent="0.25">
      <c r="A639" s="18"/>
      <c r="B639" s="19" t="str">
        <f t="shared" si="36"/>
        <v xml:space="preserve"> </v>
      </c>
      <c r="C639" s="19" t="str">
        <f t="shared" si="37"/>
        <v xml:space="preserve"> </v>
      </c>
      <c r="D639" s="19" t="str">
        <f t="shared" si="38"/>
        <v xml:space="preserve"> </v>
      </c>
      <c r="E639" s="19" t="str">
        <f t="shared" si="39"/>
        <v xml:space="preserve"> </v>
      </c>
    </row>
    <row r="640" spans="1:5" x14ac:dyDescent="0.25">
      <c r="A640" s="18"/>
      <c r="B640" s="19" t="str">
        <f t="shared" si="36"/>
        <v xml:space="preserve"> </v>
      </c>
      <c r="C640" s="19" t="str">
        <f t="shared" si="37"/>
        <v xml:space="preserve"> </v>
      </c>
      <c r="D640" s="19" t="str">
        <f t="shared" si="38"/>
        <v xml:space="preserve"> </v>
      </c>
      <c r="E640" s="19" t="str">
        <f t="shared" si="39"/>
        <v xml:space="preserve"> </v>
      </c>
    </row>
    <row r="641" spans="1:5" x14ac:dyDescent="0.25">
      <c r="A641" s="18"/>
      <c r="B641" s="19" t="str">
        <f t="shared" si="36"/>
        <v xml:space="preserve"> </v>
      </c>
      <c r="C641" s="19" t="str">
        <f t="shared" si="37"/>
        <v xml:space="preserve"> </v>
      </c>
      <c r="D641" s="19" t="str">
        <f t="shared" si="38"/>
        <v xml:space="preserve"> </v>
      </c>
      <c r="E641" s="19" t="str">
        <f t="shared" si="39"/>
        <v xml:space="preserve"> </v>
      </c>
    </row>
    <row r="642" spans="1:5" x14ac:dyDescent="0.25">
      <c r="A642" s="18"/>
      <c r="B642" s="19" t="str">
        <f t="shared" si="36"/>
        <v xml:space="preserve"> </v>
      </c>
      <c r="C642" s="19" t="str">
        <f t="shared" si="37"/>
        <v xml:space="preserve"> </v>
      </c>
      <c r="D642" s="19" t="str">
        <f t="shared" si="38"/>
        <v xml:space="preserve"> </v>
      </c>
      <c r="E642" s="19" t="str">
        <f t="shared" si="39"/>
        <v xml:space="preserve"> </v>
      </c>
    </row>
    <row r="643" spans="1:5" x14ac:dyDescent="0.25">
      <c r="A643" s="18"/>
      <c r="B643" s="19" t="str">
        <f t="shared" si="36"/>
        <v xml:space="preserve"> </v>
      </c>
      <c r="C643" s="19" t="str">
        <f t="shared" si="37"/>
        <v xml:space="preserve"> </v>
      </c>
      <c r="D643" s="19" t="str">
        <f t="shared" si="38"/>
        <v xml:space="preserve"> </v>
      </c>
      <c r="E643" s="19" t="str">
        <f t="shared" si="39"/>
        <v xml:space="preserve"> </v>
      </c>
    </row>
    <row r="644" spans="1:5" x14ac:dyDescent="0.25">
      <c r="A644" s="18"/>
      <c r="B644" s="19" t="str">
        <f t="shared" si="36"/>
        <v xml:space="preserve"> </v>
      </c>
      <c r="C644" s="19" t="str">
        <f t="shared" si="37"/>
        <v xml:space="preserve"> </v>
      </c>
      <c r="D644" s="19" t="str">
        <f t="shared" si="38"/>
        <v xml:space="preserve"> </v>
      </c>
      <c r="E644" s="19" t="str">
        <f t="shared" si="39"/>
        <v xml:space="preserve"> </v>
      </c>
    </row>
    <row r="645" spans="1:5" x14ac:dyDescent="0.25">
      <c r="A645" s="18"/>
      <c r="B645" s="19" t="str">
        <f t="shared" si="36"/>
        <v xml:space="preserve"> </v>
      </c>
      <c r="C645" s="19" t="str">
        <f t="shared" si="37"/>
        <v xml:space="preserve"> </v>
      </c>
      <c r="D645" s="19" t="str">
        <f t="shared" si="38"/>
        <v xml:space="preserve"> </v>
      </c>
      <c r="E645" s="19" t="str">
        <f t="shared" si="39"/>
        <v xml:space="preserve"> </v>
      </c>
    </row>
    <row r="646" spans="1:5" x14ac:dyDescent="0.25">
      <c r="A646" s="18"/>
      <c r="B646" s="19" t="str">
        <f t="shared" si="36"/>
        <v xml:space="preserve"> </v>
      </c>
      <c r="C646" s="19" t="str">
        <f t="shared" si="37"/>
        <v xml:space="preserve"> </v>
      </c>
      <c r="D646" s="19" t="str">
        <f t="shared" si="38"/>
        <v xml:space="preserve"> </v>
      </c>
      <c r="E646" s="19" t="str">
        <f t="shared" si="39"/>
        <v xml:space="preserve"> </v>
      </c>
    </row>
    <row r="647" spans="1:5" x14ac:dyDescent="0.25">
      <c r="A647" s="18"/>
      <c r="B647" s="19" t="str">
        <f t="shared" si="36"/>
        <v xml:space="preserve"> </v>
      </c>
      <c r="C647" s="19" t="str">
        <f t="shared" si="37"/>
        <v xml:space="preserve"> </v>
      </c>
      <c r="D647" s="19" t="str">
        <f t="shared" si="38"/>
        <v xml:space="preserve"> </v>
      </c>
      <c r="E647" s="19" t="str">
        <f t="shared" si="39"/>
        <v xml:space="preserve"> </v>
      </c>
    </row>
    <row r="648" spans="1:5" x14ac:dyDescent="0.25">
      <c r="A648" s="18"/>
      <c r="B648" s="19" t="str">
        <f t="shared" si="36"/>
        <v xml:space="preserve"> </v>
      </c>
      <c r="C648" s="19" t="str">
        <f t="shared" si="37"/>
        <v xml:space="preserve"> </v>
      </c>
      <c r="D648" s="19" t="str">
        <f t="shared" si="38"/>
        <v xml:space="preserve"> </v>
      </c>
      <c r="E648" s="19" t="str">
        <f t="shared" si="39"/>
        <v xml:space="preserve"> </v>
      </c>
    </row>
    <row r="649" spans="1:5" x14ac:dyDescent="0.25">
      <c r="A649" s="18"/>
      <c r="B649" s="19" t="str">
        <f t="shared" ref="B649:B712" si="40">IFERROR(VLOOKUP(A649, TablaCSP, 2,FALSE)," ")</f>
        <v xml:space="preserve"> </v>
      </c>
      <c r="C649" s="19" t="str">
        <f t="shared" ref="C649:C712" si="41">IFERROR(VLOOKUP(A649, TablaCSP, 3,FALSE)," ")</f>
        <v xml:space="preserve"> </v>
      </c>
      <c r="D649" s="19" t="str">
        <f t="shared" ref="D649:D712" si="42">IFERROR(VLOOKUP(A649, TablaCSP, 4,FALSE)," ")</f>
        <v xml:space="preserve"> </v>
      </c>
      <c r="E649" s="19" t="str">
        <f t="shared" ref="E649:E712" si="43">IFERROR(VLOOKUP(A649, TablaCSP, 5,FALSE)," ")</f>
        <v xml:space="preserve"> </v>
      </c>
    </row>
    <row r="650" spans="1:5" x14ac:dyDescent="0.25">
      <c r="A650" s="18"/>
      <c r="B650" s="19" t="str">
        <f t="shared" si="40"/>
        <v xml:space="preserve"> </v>
      </c>
      <c r="C650" s="19" t="str">
        <f t="shared" si="41"/>
        <v xml:space="preserve"> </v>
      </c>
      <c r="D650" s="19" t="str">
        <f t="shared" si="42"/>
        <v xml:space="preserve"> </v>
      </c>
      <c r="E650" s="19" t="str">
        <f t="shared" si="43"/>
        <v xml:space="preserve"> </v>
      </c>
    </row>
    <row r="651" spans="1:5" x14ac:dyDescent="0.25">
      <c r="A651" s="18"/>
      <c r="B651" s="19" t="str">
        <f t="shared" si="40"/>
        <v xml:space="preserve"> </v>
      </c>
      <c r="C651" s="19" t="str">
        <f t="shared" si="41"/>
        <v xml:space="preserve"> </v>
      </c>
      <c r="D651" s="19" t="str">
        <f t="shared" si="42"/>
        <v xml:space="preserve"> </v>
      </c>
      <c r="E651" s="19" t="str">
        <f t="shared" si="43"/>
        <v xml:space="preserve"> </v>
      </c>
    </row>
    <row r="652" spans="1:5" x14ac:dyDescent="0.25">
      <c r="A652" s="18"/>
      <c r="B652" s="19" t="str">
        <f t="shared" si="40"/>
        <v xml:space="preserve"> </v>
      </c>
      <c r="C652" s="19" t="str">
        <f t="shared" si="41"/>
        <v xml:space="preserve"> </v>
      </c>
      <c r="D652" s="19" t="str">
        <f t="shared" si="42"/>
        <v xml:space="preserve"> </v>
      </c>
      <c r="E652" s="19" t="str">
        <f t="shared" si="43"/>
        <v xml:space="preserve"> </v>
      </c>
    </row>
    <row r="653" spans="1:5" x14ac:dyDescent="0.25">
      <c r="A653" s="18"/>
      <c r="B653" s="19" t="str">
        <f t="shared" si="40"/>
        <v xml:space="preserve"> </v>
      </c>
      <c r="C653" s="19" t="str">
        <f t="shared" si="41"/>
        <v xml:space="preserve"> </v>
      </c>
      <c r="D653" s="19" t="str">
        <f t="shared" si="42"/>
        <v xml:space="preserve"> </v>
      </c>
      <c r="E653" s="19" t="str">
        <f t="shared" si="43"/>
        <v xml:space="preserve"> </v>
      </c>
    </row>
    <row r="654" spans="1:5" x14ac:dyDescent="0.25">
      <c r="A654" s="18"/>
      <c r="B654" s="19" t="str">
        <f t="shared" si="40"/>
        <v xml:space="preserve"> </v>
      </c>
      <c r="C654" s="19" t="str">
        <f t="shared" si="41"/>
        <v xml:space="preserve"> </v>
      </c>
      <c r="D654" s="19" t="str">
        <f t="shared" si="42"/>
        <v xml:space="preserve"> </v>
      </c>
      <c r="E654" s="19" t="str">
        <f t="shared" si="43"/>
        <v xml:space="preserve"> </v>
      </c>
    </row>
    <row r="655" spans="1:5" x14ac:dyDescent="0.25">
      <c r="A655" s="18"/>
      <c r="B655" s="19" t="str">
        <f t="shared" si="40"/>
        <v xml:space="preserve"> </v>
      </c>
      <c r="C655" s="19" t="str">
        <f t="shared" si="41"/>
        <v xml:space="preserve"> </v>
      </c>
      <c r="D655" s="19" t="str">
        <f t="shared" si="42"/>
        <v xml:space="preserve"> </v>
      </c>
      <c r="E655" s="19" t="str">
        <f t="shared" si="43"/>
        <v xml:space="preserve"> </v>
      </c>
    </row>
    <row r="656" spans="1:5" x14ac:dyDescent="0.25">
      <c r="A656" s="18"/>
      <c r="B656" s="19" t="str">
        <f t="shared" si="40"/>
        <v xml:space="preserve"> </v>
      </c>
      <c r="C656" s="19" t="str">
        <f t="shared" si="41"/>
        <v xml:space="preserve"> </v>
      </c>
      <c r="D656" s="19" t="str">
        <f t="shared" si="42"/>
        <v xml:space="preserve"> </v>
      </c>
      <c r="E656" s="19" t="str">
        <f t="shared" si="43"/>
        <v xml:space="preserve"> </v>
      </c>
    </row>
    <row r="657" spans="1:5" x14ac:dyDescent="0.25">
      <c r="A657" s="18"/>
      <c r="B657" s="19" t="str">
        <f t="shared" si="40"/>
        <v xml:space="preserve"> </v>
      </c>
      <c r="C657" s="19" t="str">
        <f t="shared" si="41"/>
        <v xml:space="preserve"> </v>
      </c>
      <c r="D657" s="19" t="str">
        <f t="shared" si="42"/>
        <v xml:space="preserve"> </v>
      </c>
      <c r="E657" s="19" t="str">
        <f t="shared" si="43"/>
        <v xml:space="preserve"> </v>
      </c>
    </row>
    <row r="658" spans="1:5" x14ac:dyDescent="0.25">
      <c r="A658" s="18"/>
      <c r="B658" s="19" t="str">
        <f t="shared" si="40"/>
        <v xml:space="preserve"> </v>
      </c>
      <c r="C658" s="19" t="str">
        <f t="shared" si="41"/>
        <v xml:space="preserve"> </v>
      </c>
      <c r="D658" s="19" t="str">
        <f t="shared" si="42"/>
        <v xml:space="preserve"> </v>
      </c>
      <c r="E658" s="19" t="str">
        <f t="shared" si="43"/>
        <v xml:space="preserve"> </v>
      </c>
    </row>
    <row r="659" spans="1:5" x14ac:dyDescent="0.25">
      <c r="A659" s="18"/>
      <c r="B659" s="19" t="str">
        <f t="shared" si="40"/>
        <v xml:space="preserve"> </v>
      </c>
      <c r="C659" s="19" t="str">
        <f t="shared" si="41"/>
        <v xml:space="preserve"> </v>
      </c>
      <c r="D659" s="19" t="str">
        <f t="shared" si="42"/>
        <v xml:space="preserve"> </v>
      </c>
      <c r="E659" s="19" t="str">
        <f t="shared" si="43"/>
        <v xml:space="preserve"> </v>
      </c>
    </row>
    <row r="660" spans="1:5" x14ac:dyDescent="0.25">
      <c r="A660" s="18"/>
      <c r="B660" s="19" t="str">
        <f t="shared" si="40"/>
        <v xml:space="preserve"> </v>
      </c>
      <c r="C660" s="19" t="str">
        <f t="shared" si="41"/>
        <v xml:space="preserve"> </v>
      </c>
      <c r="D660" s="19" t="str">
        <f t="shared" si="42"/>
        <v xml:space="preserve"> </v>
      </c>
      <c r="E660" s="19" t="str">
        <f t="shared" si="43"/>
        <v xml:space="preserve"> </v>
      </c>
    </row>
    <row r="661" spans="1:5" x14ac:dyDescent="0.25">
      <c r="A661" s="18"/>
      <c r="B661" s="19" t="str">
        <f t="shared" si="40"/>
        <v xml:space="preserve"> </v>
      </c>
      <c r="C661" s="19" t="str">
        <f t="shared" si="41"/>
        <v xml:space="preserve"> </v>
      </c>
      <c r="D661" s="19" t="str">
        <f t="shared" si="42"/>
        <v xml:space="preserve"> </v>
      </c>
      <c r="E661" s="19" t="str">
        <f t="shared" si="43"/>
        <v xml:space="preserve"> </v>
      </c>
    </row>
    <row r="662" spans="1:5" x14ac:dyDescent="0.25">
      <c r="A662" s="18"/>
      <c r="B662" s="19" t="str">
        <f t="shared" si="40"/>
        <v xml:space="preserve"> </v>
      </c>
      <c r="C662" s="19" t="str">
        <f t="shared" si="41"/>
        <v xml:space="preserve"> </v>
      </c>
      <c r="D662" s="19" t="str">
        <f t="shared" si="42"/>
        <v xml:space="preserve"> </v>
      </c>
      <c r="E662" s="19" t="str">
        <f t="shared" si="43"/>
        <v xml:space="preserve"> </v>
      </c>
    </row>
    <row r="663" spans="1:5" x14ac:dyDescent="0.25">
      <c r="A663" s="18"/>
      <c r="B663" s="19" t="str">
        <f t="shared" si="40"/>
        <v xml:space="preserve"> </v>
      </c>
      <c r="C663" s="19" t="str">
        <f t="shared" si="41"/>
        <v xml:space="preserve"> </v>
      </c>
      <c r="D663" s="19" t="str">
        <f t="shared" si="42"/>
        <v xml:space="preserve"> </v>
      </c>
      <c r="E663" s="19" t="str">
        <f t="shared" si="43"/>
        <v xml:space="preserve"> </v>
      </c>
    </row>
    <row r="664" spans="1:5" x14ac:dyDescent="0.25">
      <c r="A664" s="18"/>
      <c r="B664" s="19" t="str">
        <f t="shared" si="40"/>
        <v xml:space="preserve"> </v>
      </c>
      <c r="C664" s="19" t="str">
        <f t="shared" si="41"/>
        <v xml:space="preserve"> </v>
      </c>
      <c r="D664" s="19" t="str">
        <f t="shared" si="42"/>
        <v xml:space="preserve"> </v>
      </c>
      <c r="E664" s="19" t="str">
        <f t="shared" si="43"/>
        <v xml:space="preserve"> </v>
      </c>
    </row>
    <row r="665" spans="1:5" x14ac:dyDescent="0.25">
      <c r="A665" s="18"/>
      <c r="B665" s="19" t="str">
        <f t="shared" si="40"/>
        <v xml:space="preserve"> </v>
      </c>
      <c r="C665" s="19" t="str">
        <f t="shared" si="41"/>
        <v xml:space="preserve"> </v>
      </c>
      <c r="D665" s="19" t="str">
        <f t="shared" si="42"/>
        <v xml:space="preserve"> </v>
      </c>
      <c r="E665" s="19" t="str">
        <f t="shared" si="43"/>
        <v xml:space="preserve"> </v>
      </c>
    </row>
    <row r="666" spans="1:5" x14ac:dyDescent="0.25">
      <c r="A666" s="18"/>
      <c r="B666" s="19" t="str">
        <f t="shared" si="40"/>
        <v xml:space="preserve"> </v>
      </c>
      <c r="C666" s="19" t="str">
        <f t="shared" si="41"/>
        <v xml:space="preserve"> </v>
      </c>
      <c r="D666" s="19" t="str">
        <f t="shared" si="42"/>
        <v xml:space="preserve"> </v>
      </c>
      <c r="E666" s="19" t="str">
        <f t="shared" si="43"/>
        <v xml:space="preserve"> </v>
      </c>
    </row>
    <row r="667" spans="1:5" x14ac:dyDescent="0.25">
      <c r="A667" s="18"/>
      <c r="B667" s="19" t="str">
        <f t="shared" si="40"/>
        <v xml:space="preserve"> </v>
      </c>
      <c r="C667" s="19" t="str">
        <f t="shared" si="41"/>
        <v xml:space="preserve"> </v>
      </c>
      <c r="D667" s="19" t="str">
        <f t="shared" si="42"/>
        <v xml:space="preserve"> </v>
      </c>
      <c r="E667" s="19" t="str">
        <f t="shared" si="43"/>
        <v xml:space="preserve"> </v>
      </c>
    </row>
    <row r="668" spans="1:5" x14ac:dyDescent="0.25">
      <c r="A668" s="18"/>
      <c r="B668" s="19" t="str">
        <f t="shared" si="40"/>
        <v xml:space="preserve"> </v>
      </c>
      <c r="C668" s="19" t="str">
        <f t="shared" si="41"/>
        <v xml:space="preserve"> </v>
      </c>
      <c r="D668" s="19" t="str">
        <f t="shared" si="42"/>
        <v xml:space="preserve"> </v>
      </c>
      <c r="E668" s="19" t="str">
        <f t="shared" si="43"/>
        <v xml:space="preserve"> </v>
      </c>
    </row>
    <row r="669" spans="1:5" x14ac:dyDescent="0.25">
      <c r="A669" s="18"/>
      <c r="B669" s="19" t="str">
        <f t="shared" si="40"/>
        <v xml:space="preserve"> </v>
      </c>
      <c r="C669" s="19" t="str">
        <f t="shared" si="41"/>
        <v xml:space="preserve"> </v>
      </c>
      <c r="D669" s="19" t="str">
        <f t="shared" si="42"/>
        <v xml:space="preserve"> </v>
      </c>
      <c r="E669" s="19" t="str">
        <f t="shared" si="43"/>
        <v xml:space="preserve"> </v>
      </c>
    </row>
    <row r="670" spans="1:5" x14ac:dyDescent="0.25">
      <c r="A670" s="18"/>
      <c r="B670" s="19" t="str">
        <f t="shared" si="40"/>
        <v xml:space="preserve"> </v>
      </c>
      <c r="C670" s="19" t="str">
        <f t="shared" si="41"/>
        <v xml:space="preserve"> </v>
      </c>
      <c r="D670" s="19" t="str">
        <f t="shared" si="42"/>
        <v xml:space="preserve"> </v>
      </c>
      <c r="E670" s="19" t="str">
        <f t="shared" si="43"/>
        <v xml:space="preserve"> </v>
      </c>
    </row>
    <row r="671" spans="1:5" x14ac:dyDescent="0.25">
      <c r="A671" s="18"/>
      <c r="B671" s="19" t="str">
        <f t="shared" si="40"/>
        <v xml:space="preserve"> </v>
      </c>
      <c r="C671" s="19" t="str">
        <f t="shared" si="41"/>
        <v xml:space="preserve"> </v>
      </c>
      <c r="D671" s="19" t="str">
        <f t="shared" si="42"/>
        <v xml:space="preserve"> </v>
      </c>
      <c r="E671" s="19" t="str">
        <f t="shared" si="43"/>
        <v xml:space="preserve"> </v>
      </c>
    </row>
    <row r="672" spans="1:5" x14ac:dyDescent="0.25">
      <c r="A672" s="18"/>
      <c r="B672" s="19" t="str">
        <f t="shared" si="40"/>
        <v xml:space="preserve"> </v>
      </c>
      <c r="C672" s="19" t="str">
        <f t="shared" si="41"/>
        <v xml:space="preserve"> </v>
      </c>
      <c r="D672" s="19" t="str">
        <f t="shared" si="42"/>
        <v xml:space="preserve"> </v>
      </c>
      <c r="E672" s="19" t="str">
        <f t="shared" si="43"/>
        <v xml:space="preserve"> </v>
      </c>
    </row>
    <row r="673" spans="1:5" x14ac:dyDescent="0.25">
      <c r="A673" s="18"/>
      <c r="B673" s="19" t="str">
        <f t="shared" si="40"/>
        <v xml:space="preserve"> </v>
      </c>
      <c r="C673" s="19" t="str">
        <f t="shared" si="41"/>
        <v xml:space="preserve"> </v>
      </c>
      <c r="D673" s="19" t="str">
        <f t="shared" si="42"/>
        <v xml:space="preserve"> </v>
      </c>
      <c r="E673" s="19" t="str">
        <f t="shared" si="43"/>
        <v xml:space="preserve"> </v>
      </c>
    </row>
    <row r="674" spans="1:5" x14ac:dyDescent="0.25">
      <c r="A674" s="18"/>
      <c r="B674" s="19" t="str">
        <f t="shared" si="40"/>
        <v xml:space="preserve"> </v>
      </c>
      <c r="C674" s="19" t="str">
        <f t="shared" si="41"/>
        <v xml:space="preserve"> </v>
      </c>
      <c r="D674" s="19" t="str">
        <f t="shared" si="42"/>
        <v xml:space="preserve"> </v>
      </c>
      <c r="E674" s="19" t="str">
        <f t="shared" si="43"/>
        <v xml:space="preserve"> </v>
      </c>
    </row>
    <row r="675" spans="1:5" x14ac:dyDescent="0.25">
      <c r="A675" s="18"/>
      <c r="B675" s="19" t="str">
        <f t="shared" si="40"/>
        <v xml:space="preserve"> </v>
      </c>
      <c r="C675" s="19" t="str">
        <f t="shared" si="41"/>
        <v xml:space="preserve"> </v>
      </c>
      <c r="D675" s="19" t="str">
        <f t="shared" si="42"/>
        <v xml:space="preserve"> </v>
      </c>
      <c r="E675" s="19" t="str">
        <f t="shared" si="43"/>
        <v xml:space="preserve"> </v>
      </c>
    </row>
    <row r="676" spans="1:5" x14ac:dyDescent="0.25">
      <c r="A676" s="18"/>
      <c r="B676" s="19" t="str">
        <f t="shared" si="40"/>
        <v xml:space="preserve"> </v>
      </c>
      <c r="C676" s="19" t="str">
        <f t="shared" si="41"/>
        <v xml:space="preserve"> </v>
      </c>
      <c r="D676" s="19" t="str">
        <f t="shared" si="42"/>
        <v xml:space="preserve"> </v>
      </c>
      <c r="E676" s="19" t="str">
        <f t="shared" si="43"/>
        <v xml:space="preserve"> </v>
      </c>
    </row>
    <row r="677" spans="1:5" x14ac:dyDescent="0.25">
      <c r="A677" s="18"/>
      <c r="B677" s="19" t="str">
        <f t="shared" si="40"/>
        <v xml:space="preserve"> </v>
      </c>
      <c r="C677" s="19" t="str">
        <f t="shared" si="41"/>
        <v xml:space="preserve"> </v>
      </c>
      <c r="D677" s="19" t="str">
        <f t="shared" si="42"/>
        <v xml:space="preserve"> </v>
      </c>
      <c r="E677" s="19" t="str">
        <f t="shared" si="43"/>
        <v xml:space="preserve"> </v>
      </c>
    </row>
    <row r="678" spans="1:5" x14ac:dyDescent="0.25">
      <c r="A678" s="18"/>
      <c r="B678" s="19" t="str">
        <f t="shared" si="40"/>
        <v xml:space="preserve"> </v>
      </c>
      <c r="C678" s="19" t="str">
        <f t="shared" si="41"/>
        <v xml:space="preserve"> </v>
      </c>
      <c r="D678" s="19" t="str">
        <f t="shared" si="42"/>
        <v xml:space="preserve"> </v>
      </c>
      <c r="E678" s="19" t="str">
        <f t="shared" si="43"/>
        <v xml:space="preserve"> </v>
      </c>
    </row>
    <row r="679" spans="1:5" x14ac:dyDescent="0.25">
      <c r="A679" s="18"/>
      <c r="B679" s="19" t="str">
        <f t="shared" si="40"/>
        <v xml:space="preserve"> </v>
      </c>
      <c r="C679" s="19" t="str">
        <f t="shared" si="41"/>
        <v xml:space="preserve"> </v>
      </c>
      <c r="D679" s="19" t="str">
        <f t="shared" si="42"/>
        <v xml:space="preserve"> </v>
      </c>
      <c r="E679" s="19" t="str">
        <f t="shared" si="43"/>
        <v xml:space="preserve"> </v>
      </c>
    </row>
    <row r="680" spans="1:5" x14ac:dyDescent="0.25">
      <c r="A680" s="18"/>
      <c r="B680" s="19" t="str">
        <f t="shared" si="40"/>
        <v xml:space="preserve"> </v>
      </c>
      <c r="C680" s="19" t="str">
        <f t="shared" si="41"/>
        <v xml:space="preserve"> </v>
      </c>
      <c r="D680" s="19" t="str">
        <f t="shared" si="42"/>
        <v xml:space="preserve"> </v>
      </c>
      <c r="E680" s="19" t="str">
        <f t="shared" si="43"/>
        <v xml:space="preserve"> </v>
      </c>
    </row>
    <row r="681" spans="1:5" x14ac:dyDescent="0.25">
      <c r="A681" s="18"/>
      <c r="B681" s="19" t="str">
        <f t="shared" si="40"/>
        <v xml:space="preserve"> </v>
      </c>
      <c r="C681" s="19" t="str">
        <f t="shared" si="41"/>
        <v xml:space="preserve"> </v>
      </c>
      <c r="D681" s="19" t="str">
        <f t="shared" si="42"/>
        <v xml:space="preserve"> </v>
      </c>
      <c r="E681" s="19" t="str">
        <f t="shared" si="43"/>
        <v xml:space="preserve"> </v>
      </c>
    </row>
    <row r="682" spans="1:5" x14ac:dyDescent="0.25">
      <c r="A682" s="18"/>
      <c r="B682" s="19" t="str">
        <f t="shared" si="40"/>
        <v xml:space="preserve"> </v>
      </c>
      <c r="C682" s="19" t="str">
        <f t="shared" si="41"/>
        <v xml:space="preserve"> </v>
      </c>
      <c r="D682" s="19" t="str">
        <f t="shared" si="42"/>
        <v xml:space="preserve"> </v>
      </c>
      <c r="E682" s="19" t="str">
        <f t="shared" si="43"/>
        <v xml:space="preserve"> </v>
      </c>
    </row>
    <row r="683" spans="1:5" x14ac:dyDescent="0.25">
      <c r="A683" s="18"/>
      <c r="B683" s="19" t="str">
        <f t="shared" si="40"/>
        <v xml:space="preserve"> </v>
      </c>
      <c r="C683" s="19" t="str">
        <f t="shared" si="41"/>
        <v xml:space="preserve"> </v>
      </c>
      <c r="D683" s="19" t="str">
        <f t="shared" si="42"/>
        <v xml:space="preserve"> </v>
      </c>
      <c r="E683" s="19" t="str">
        <f t="shared" si="43"/>
        <v xml:space="preserve"> </v>
      </c>
    </row>
    <row r="684" spans="1:5" x14ac:dyDescent="0.25">
      <c r="A684" s="18"/>
      <c r="B684" s="19" t="str">
        <f t="shared" si="40"/>
        <v xml:space="preserve"> </v>
      </c>
      <c r="C684" s="19" t="str">
        <f t="shared" si="41"/>
        <v xml:space="preserve"> </v>
      </c>
      <c r="D684" s="19" t="str">
        <f t="shared" si="42"/>
        <v xml:space="preserve"> </v>
      </c>
      <c r="E684" s="19" t="str">
        <f t="shared" si="43"/>
        <v xml:space="preserve"> </v>
      </c>
    </row>
    <row r="685" spans="1:5" x14ac:dyDescent="0.25">
      <c r="A685" s="18"/>
      <c r="B685" s="19" t="str">
        <f t="shared" si="40"/>
        <v xml:space="preserve"> </v>
      </c>
      <c r="C685" s="19" t="str">
        <f t="shared" si="41"/>
        <v xml:space="preserve"> </v>
      </c>
      <c r="D685" s="19" t="str">
        <f t="shared" si="42"/>
        <v xml:space="preserve"> </v>
      </c>
      <c r="E685" s="19" t="str">
        <f t="shared" si="43"/>
        <v xml:space="preserve"> </v>
      </c>
    </row>
    <row r="686" spans="1:5" x14ac:dyDescent="0.25">
      <c r="A686" s="18"/>
      <c r="B686" s="19" t="str">
        <f t="shared" si="40"/>
        <v xml:space="preserve"> </v>
      </c>
      <c r="C686" s="19" t="str">
        <f t="shared" si="41"/>
        <v xml:space="preserve"> </v>
      </c>
      <c r="D686" s="19" t="str">
        <f t="shared" si="42"/>
        <v xml:space="preserve"> </v>
      </c>
      <c r="E686" s="19" t="str">
        <f t="shared" si="43"/>
        <v xml:space="preserve"> </v>
      </c>
    </row>
    <row r="687" spans="1:5" x14ac:dyDescent="0.25">
      <c r="A687" s="18"/>
      <c r="B687" s="19" t="str">
        <f t="shared" si="40"/>
        <v xml:space="preserve"> </v>
      </c>
      <c r="C687" s="19" t="str">
        <f t="shared" si="41"/>
        <v xml:space="preserve"> </v>
      </c>
      <c r="D687" s="19" t="str">
        <f t="shared" si="42"/>
        <v xml:space="preserve"> </v>
      </c>
      <c r="E687" s="19" t="str">
        <f t="shared" si="43"/>
        <v xml:space="preserve"> </v>
      </c>
    </row>
    <row r="688" spans="1:5" x14ac:dyDescent="0.25">
      <c r="A688" s="18"/>
      <c r="B688" s="19" t="str">
        <f t="shared" si="40"/>
        <v xml:space="preserve"> </v>
      </c>
      <c r="C688" s="19" t="str">
        <f t="shared" si="41"/>
        <v xml:space="preserve"> </v>
      </c>
      <c r="D688" s="19" t="str">
        <f t="shared" si="42"/>
        <v xml:space="preserve"> </v>
      </c>
      <c r="E688" s="19" t="str">
        <f t="shared" si="43"/>
        <v xml:space="preserve"> </v>
      </c>
    </row>
    <row r="689" spans="1:5" x14ac:dyDescent="0.25">
      <c r="A689" s="18"/>
      <c r="B689" s="19" t="str">
        <f t="shared" si="40"/>
        <v xml:space="preserve"> </v>
      </c>
      <c r="C689" s="19" t="str">
        <f t="shared" si="41"/>
        <v xml:space="preserve"> </v>
      </c>
      <c r="D689" s="19" t="str">
        <f t="shared" si="42"/>
        <v xml:space="preserve"> </v>
      </c>
      <c r="E689" s="19" t="str">
        <f t="shared" si="43"/>
        <v xml:space="preserve"> </v>
      </c>
    </row>
    <row r="690" spans="1:5" x14ac:dyDescent="0.25">
      <c r="A690" s="18"/>
      <c r="B690" s="19" t="str">
        <f t="shared" si="40"/>
        <v xml:space="preserve"> </v>
      </c>
      <c r="C690" s="19" t="str">
        <f t="shared" si="41"/>
        <v xml:space="preserve"> </v>
      </c>
      <c r="D690" s="19" t="str">
        <f t="shared" si="42"/>
        <v xml:space="preserve"> </v>
      </c>
      <c r="E690" s="19" t="str">
        <f t="shared" si="43"/>
        <v xml:space="preserve"> </v>
      </c>
    </row>
    <row r="691" spans="1:5" x14ac:dyDescent="0.25">
      <c r="A691" s="18"/>
      <c r="B691" s="19" t="str">
        <f t="shared" si="40"/>
        <v xml:space="preserve"> </v>
      </c>
      <c r="C691" s="19" t="str">
        <f t="shared" si="41"/>
        <v xml:space="preserve"> </v>
      </c>
      <c r="D691" s="19" t="str">
        <f t="shared" si="42"/>
        <v xml:space="preserve"> </v>
      </c>
      <c r="E691" s="19" t="str">
        <f t="shared" si="43"/>
        <v xml:space="preserve"> </v>
      </c>
    </row>
    <row r="692" spans="1:5" x14ac:dyDescent="0.25">
      <c r="A692" s="18"/>
      <c r="B692" s="19" t="str">
        <f t="shared" si="40"/>
        <v xml:space="preserve"> </v>
      </c>
      <c r="C692" s="19" t="str">
        <f t="shared" si="41"/>
        <v xml:space="preserve"> </v>
      </c>
      <c r="D692" s="19" t="str">
        <f t="shared" si="42"/>
        <v xml:space="preserve"> </v>
      </c>
      <c r="E692" s="19" t="str">
        <f t="shared" si="43"/>
        <v xml:space="preserve"> </v>
      </c>
    </row>
    <row r="693" spans="1:5" x14ac:dyDescent="0.25">
      <c r="A693" s="18"/>
      <c r="B693" s="19" t="str">
        <f t="shared" si="40"/>
        <v xml:space="preserve"> </v>
      </c>
      <c r="C693" s="19" t="str">
        <f t="shared" si="41"/>
        <v xml:space="preserve"> </v>
      </c>
      <c r="D693" s="19" t="str">
        <f t="shared" si="42"/>
        <v xml:space="preserve"> </v>
      </c>
      <c r="E693" s="19" t="str">
        <f t="shared" si="43"/>
        <v xml:space="preserve"> </v>
      </c>
    </row>
    <row r="694" spans="1:5" x14ac:dyDescent="0.25">
      <c r="A694" s="18"/>
      <c r="B694" s="19" t="str">
        <f t="shared" si="40"/>
        <v xml:space="preserve"> </v>
      </c>
      <c r="C694" s="19" t="str">
        <f t="shared" si="41"/>
        <v xml:space="preserve"> </v>
      </c>
      <c r="D694" s="19" t="str">
        <f t="shared" si="42"/>
        <v xml:space="preserve"> </v>
      </c>
      <c r="E694" s="19" t="str">
        <f t="shared" si="43"/>
        <v xml:space="preserve"> </v>
      </c>
    </row>
    <row r="695" spans="1:5" x14ac:dyDescent="0.25">
      <c r="A695" s="18"/>
      <c r="B695" s="19" t="str">
        <f t="shared" si="40"/>
        <v xml:space="preserve"> </v>
      </c>
      <c r="C695" s="19" t="str">
        <f t="shared" si="41"/>
        <v xml:space="preserve"> </v>
      </c>
      <c r="D695" s="19" t="str">
        <f t="shared" si="42"/>
        <v xml:space="preserve"> </v>
      </c>
      <c r="E695" s="19" t="str">
        <f t="shared" si="43"/>
        <v xml:space="preserve"> </v>
      </c>
    </row>
    <row r="696" spans="1:5" x14ac:dyDescent="0.25">
      <c r="A696" s="18"/>
      <c r="B696" s="19" t="str">
        <f t="shared" si="40"/>
        <v xml:space="preserve"> </v>
      </c>
      <c r="C696" s="19" t="str">
        <f t="shared" si="41"/>
        <v xml:space="preserve"> </v>
      </c>
      <c r="D696" s="19" t="str">
        <f t="shared" si="42"/>
        <v xml:space="preserve"> </v>
      </c>
      <c r="E696" s="19" t="str">
        <f t="shared" si="43"/>
        <v xml:space="preserve"> </v>
      </c>
    </row>
    <row r="697" spans="1:5" x14ac:dyDescent="0.25">
      <c r="A697" s="18"/>
      <c r="B697" s="19" t="str">
        <f t="shared" si="40"/>
        <v xml:space="preserve"> </v>
      </c>
      <c r="C697" s="19" t="str">
        <f t="shared" si="41"/>
        <v xml:space="preserve"> </v>
      </c>
      <c r="D697" s="19" t="str">
        <f t="shared" si="42"/>
        <v xml:space="preserve"> </v>
      </c>
      <c r="E697" s="19" t="str">
        <f t="shared" si="43"/>
        <v xml:space="preserve"> </v>
      </c>
    </row>
    <row r="698" spans="1:5" x14ac:dyDescent="0.25">
      <c r="A698" s="18"/>
      <c r="B698" s="19" t="str">
        <f t="shared" si="40"/>
        <v xml:space="preserve"> </v>
      </c>
      <c r="C698" s="19" t="str">
        <f t="shared" si="41"/>
        <v xml:space="preserve"> </v>
      </c>
      <c r="D698" s="19" t="str">
        <f t="shared" si="42"/>
        <v xml:space="preserve"> </v>
      </c>
      <c r="E698" s="19" t="str">
        <f t="shared" si="43"/>
        <v xml:space="preserve"> </v>
      </c>
    </row>
    <row r="699" spans="1:5" x14ac:dyDescent="0.25">
      <c r="A699" s="18"/>
      <c r="B699" s="19" t="str">
        <f t="shared" si="40"/>
        <v xml:space="preserve"> </v>
      </c>
      <c r="C699" s="19" t="str">
        <f t="shared" si="41"/>
        <v xml:space="preserve"> </v>
      </c>
      <c r="D699" s="19" t="str">
        <f t="shared" si="42"/>
        <v xml:space="preserve"> </v>
      </c>
      <c r="E699" s="19" t="str">
        <f t="shared" si="43"/>
        <v xml:space="preserve"> </v>
      </c>
    </row>
    <row r="700" spans="1:5" x14ac:dyDescent="0.25">
      <c r="A700" s="18"/>
      <c r="B700" s="19" t="str">
        <f t="shared" si="40"/>
        <v xml:space="preserve"> </v>
      </c>
      <c r="C700" s="19" t="str">
        <f t="shared" si="41"/>
        <v xml:space="preserve"> </v>
      </c>
      <c r="D700" s="19" t="str">
        <f t="shared" si="42"/>
        <v xml:space="preserve"> </v>
      </c>
      <c r="E700" s="19" t="str">
        <f t="shared" si="43"/>
        <v xml:space="preserve"> </v>
      </c>
    </row>
    <row r="701" spans="1:5" x14ac:dyDescent="0.25">
      <c r="A701" s="18"/>
      <c r="B701" s="19" t="str">
        <f t="shared" si="40"/>
        <v xml:space="preserve"> </v>
      </c>
      <c r="C701" s="19" t="str">
        <f t="shared" si="41"/>
        <v xml:space="preserve"> </v>
      </c>
      <c r="D701" s="19" t="str">
        <f t="shared" si="42"/>
        <v xml:space="preserve"> </v>
      </c>
      <c r="E701" s="19" t="str">
        <f t="shared" si="43"/>
        <v xml:space="preserve"> </v>
      </c>
    </row>
    <row r="702" spans="1:5" x14ac:dyDescent="0.25">
      <c r="A702" s="18"/>
      <c r="B702" s="19" t="str">
        <f t="shared" si="40"/>
        <v xml:space="preserve"> </v>
      </c>
      <c r="C702" s="19" t="str">
        <f t="shared" si="41"/>
        <v xml:space="preserve"> </v>
      </c>
      <c r="D702" s="19" t="str">
        <f t="shared" si="42"/>
        <v xml:space="preserve"> </v>
      </c>
      <c r="E702" s="19" t="str">
        <f t="shared" si="43"/>
        <v xml:space="preserve"> </v>
      </c>
    </row>
    <row r="703" spans="1:5" x14ac:dyDescent="0.25">
      <c r="A703" s="18"/>
      <c r="B703" s="19" t="str">
        <f t="shared" si="40"/>
        <v xml:space="preserve"> </v>
      </c>
      <c r="C703" s="19" t="str">
        <f t="shared" si="41"/>
        <v xml:space="preserve"> </v>
      </c>
      <c r="D703" s="19" t="str">
        <f t="shared" si="42"/>
        <v xml:space="preserve"> </v>
      </c>
      <c r="E703" s="19" t="str">
        <f t="shared" si="43"/>
        <v xml:space="preserve"> </v>
      </c>
    </row>
    <row r="704" spans="1:5" x14ac:dyDescent="0.25">
      <c r="A704" s="18"/>
      <c r="B704" s="19" t="str">
        <f t="shared" si="40"/>
        <v xml:space="preserve"> </v>
      </c>
      <c r="C704" s="19" t="str">
        <f t="shared" si="41"/>
        <v xml:space="preserve"> </v>
      </c>
      <c r="D704" s="19" t="str">
        <f t="shared" si="42"/>
        <v xml:space="preserve"> </v>
      </c>
      <c r="E704" s="19" t="str">
        <f t="shared" si="43"/>
        <v xml:space="preserve"> </v>
      </c>
    </row>
    <row r="705" spans="1:5" x14ac:dyDescent="0.25">
      <c r="A705" s="18"/>
      <c r="B705" s="19" t="str">
        <f t="shared" si="40"/>
        <v xml:space="preserve"> </v>
      </c>
      <c r="C705" s="19" t="str">
        <f t="shared" si="41"/>
        <v xml:space="preserve"> </v>
      </c>
      <c r="D705" s="19" t="str">
        <f t="shared" si="42"/>
        <v xml:space="preserve"> </v>
      </c>
      <c r="E705" s="19" t="str">
        <f t="shared" si="43"/>
        <v xml:space="preserve"> </v>
      </c>
    </row>
    <row r="706" spans="1:5" x14ac:dyDescent="0.25">
      <c r="A706" s="18"/>
      <c r="B706" s="19" t="str">
        <f t="shared" si="40"/>
        <v xml:space="preserve"> </v>
      </c>
      <c r="C706" s="19" t="str">
        <f t="shared" si="41"/>
        <v xml:space="preserve"> </v>
      </c>
      <c r="D706" s="19" t="str">
        <f t="shared" si="42"/>
        <v xml:space="preserve"> </v>
      </c>
      <c r="E706" s="19" t="str">
        <f t="shared" si="43"/>
        <v xml:space="preserve"> </v>
      </c>
    </row>
    <row r="707" spans="1:5" x14ac:dyDescent="0.25">
      <c r="A707" s="18"/>
      <c r="B707" s="19" t="str">
        <f t="shared" si="40"/>
        <v xml:space="preserve"> </v>
      </c>
      <c r="C707" s="19" t="str">
        <f t="shared" si="41"/>
        <v xml:space="preserve"> </v>
      </c>
      <c r="D707" s="19" t="str">
        <f t="shared" si="42"/>
        <v xml:space="preserve"> </v>
      </c>
      <c r="E707" s="19" t="str">
        <f t="shared" si="43"/>
        <v xml:space="preserve"> </v>
      </c>
    </row>
    <row r="708" spans="1:5" x14ac:dyDescent="0.25">
      <c r="A708" s="18"/>
      <c r="B708" s="19" t="str">
        <f t="shared" si="40"/>
        <v xml:space="preserve"> </v>
      </c>
      <c r="C708" s="19" t="str">
        <f t="shared" si="41"/>
        <v xml:space="preserve"> </v>
      </c>
      <c r="D708" s="19" t="str">
        <f t="shared" si="42"/>
        <v xml:space="preserve"> </v>
      </c>
      <c r="E708" s="19" t="str">
        <f t="shared" si="43"/>
        <v xml:space="preserve"> </v>
      </c>
    </row>
    <row r="709" spans="1:5" x14ac:dyDescent="0.25">
      <c r="A709" s="18"/>
      <c r="B709" s="19" t="str">
        <f t="shared" si="40"/>
        <v xml:space="preserve"> </v>
      </c>
      <c r="C709" s="19" t="str">
        <f t="shared" si="41"/>
        <v xml:space="preserve"> </v>
      </c>
      <c r="D709" s="19" t="str">
        <f t="shared" si="42"/>
        <v xml:space="preserve"> </v>
      </c>
      <c r="E709" s="19" t="str">
        <f t="shared" si="43"/>
        <v xml:space="preserve"> </v>
      </c>
    </row>
    <row r="710" spans="1:5" x14ac:dyDescent="0.25">
      <c r="A710" s="18"/>
      <c r="B710" s="19" t="str">
        <f t="shared" si="40"/>
        <v xml:space="preserve"> </v>
      </c>
      <c r="C710" s="19" t="str">
        <f t="shared" si="41"/>
        <v xml:space="preserve"> </v>
      </c>
      <c r="D710" s="19" t="str">
        <f t="shared" si="42"/>
        <v xml:space="preserve"> </v>
      </c>
      <c r="E710" s="19" t="str">
        <f t="shared" si="43"/>
        <v xml:space="preserve"> </v>
      </c>
    </row>
    <row r="711" spans="1:5" x14ac:dyDescent="0.25">
      <c r="A711" s="18"/>
      <c r="B711" s="19" t="str">
        <f t="shared" si="40"/>
        <v xml:space="preserve"> </v>
      </c>
      <c r="C711" s="19" t="str">
        <f t="shared" si="41"/>
        <v xml:space="preserve"> </v>
      </c>
      <c r="D711" s="19" t="str">
        <f t="shared" si="42"/>
        <v xml:space="preserve"> </v>
      </c>
      <c r="E711" s="19" t="str">
        <f t="shared" si="43"/>
        <v xml:space="preserve"> </v>
      </c>
    </row>
    <row r="712" spans="1:5" x14ac:dyDescent="0.25">
      <c r="A712" s="18"/>
      <c r="B712" s="19" t="str">
        <f t="shared" si="40"/>
        <v xml:space="preserve"> </v>
      </c>
      <c r="C712" s="19" t="str">
        <f t="shared" si="41"/>
        <v xml:space="preserve"> </v>
      </c>
      <c r="D712" s="19" t="str">
        <f t="shared" si="42"/>
        <v xml:space="preserve"> </v>
      </c>
      <c r="E712" s="19" t="str">
        <f t="shared" si="43"/>
        <v xml:space="preserve"> </v>
      </c>
    </row>
    <row r="713" spans="1:5" x14ac:dyDescent="0.25">
      <c r="A713" s="18"/>
      <c r="B713" s="19" t="str">
        <f t="shared" ref="B713:B776" si="44">IFERROR(VLOOKUP(A713, TablaCSP, 2,FALSE)," ")</f>
        <v xml:space="preserve"> </v>
      </c>
      <c r="C713" s="19" t="str">
        <f t="shared" ref="C713:C776" si="45">IFERROR(VLOOKUP(A713, TablaCSP, 3,FALSE)," ")</f>
        <v xml:space="preserve"> </v>
      </c>
      <c r="D713" s="19" t="str">
        <f t="shared" ref="D713:D776" si="46">IFERROR(VLOOKUP(A713, TablaCSP, 4,FALSE)," ")</f>
        <v xml:space="preserve"> </v>
      </c>
      <c r="E713" s="19" t="str">
        <f t="shared" ref="E713:E776" si="47">IFERROR(VLOOKUP(A713, TablaCSP, 5,FALSE)," ")</f>
        <v xml:space="preserve"> </v>
      </c>
    </row>
    <row r="714" spans="1:5" x14ac:dyDescent="0.25">
      <c r="A714" s="18"/>
      <c r="B714" s="19" t="str">
        <f t="shared" si="44"/>
        <v xml:space="preserve"> </v>
      </c>
      <c r="C714" s="19" t="str">
        <f t="shared" si="45"/>
        <v xml:space="preserve"> </v>
      </c>
      <c r="D714" s="19" t="str">
        <f t="shared" si="46"/>
        <v xml:space="preserve"> </v>
      </c>
      <c r="E714" s="19" t="str">
        <f t="shared" si="47"/>
        <v xml:space="preserve"> </v>
      </c>
    </row>
    <row r="715" spans="1:5" x14ac:dyDescent="0.25">
      <c r="A715" s="18"/>
      <c r="B715" s="19" t="str">
        <f t="shared" si="44"/>
        <v xml:space="preserve"> </v>
      </c>
      <c r="C715" s="19" t="str">
        <f t="shared" si="45"/>
        <v xml:space="preserve"> </v>
      </c>
      <c r="D715" s="19" t="str">
        <f t="shared" si="46"/>
        <v xml:space="preserve"> </v>
      </c>
      <c r="E715" s="19" t="str">
        <f t="shared" si="47"/>
        <v xml:space="preserve"> </v>
      </c>
    </row>
    <row r="716" spans="1:5" x14ac:dyDescent="0.25">
      <c r="A716" s="18"/>
      <c r="B716" s="19" t="str">
        <f t="shared" si="44"/>
        <v xml:space="preserve"> </v>
      </c>
      <c r="C716" s="19" t="str">
        <f t="shared" si="45"/>
        <v xml:space="preserve"> </v>
      </c>
      <c r="D716" s="19" t="str">
        <f t="shared" si="46"/>
        <v xml:space="preserve"> </v>
      </c>
      <c r="E716" s="19" t="str">
        <f t="shared" si="47"/>
        <v xml:space="preserve"> </v>
      </c>
    </row>
    <row r="717" spans="1:5" x14ac:dyDescent="0.25">
      <c r="A717" s="18"/>
      <c r="B717" s="19" t="str">
        <f t="shared" si="44"/>
        <v xml:space="preserve"> </v>
      </c>
      <c r="C717" s="19" t="str">
        <f t="shared" si="45"/>
        <v xml:space="preserve"> </v>
      </c>
      <c r="D717" s="19" t="str">
        <f t="shared" si="46"/>
        <v xml:space="preserve"> </v>
      </c>
      <c r="E717" s="19" t="str">
        <f t="shared" si="47"/>
        <v xml:space="preserve"> </v>
      </c>
    </row>
    <row r="718" spans="1:5" x14ac:dyDescent="0.25">
      <c r="A718" s="18"/>
      <c r="B718" s="19" t="str">
        <f t="shared" si="44"/>
        <v xml:space="preserve"> </v>
      </c>
      <c r="C718" s="19" t="str">
        <f t="shared" si="45"/>
        <v xml:space="preserve"> </v>
      </c>
      <c r="D718" s="19" t="str">
        <f t="shared" si="46"/>
        <v xml:space="preserve"> </v>
      </c>
      <c r="E718" s="19" t="str">
        <f t="shared" si="47"/>
        <v xml:space="preserve"> </v>
      </c>
    </row>
    <row r="719" spans="1:5" x14ac:dyDescent="0.25">
      <c r="A719" s="18"/>
      <c r="B719" s="19" t="str">
        <f t="shared" si="44"/>
        <v xml:space="preserve"> </v>
      </c>
      <c r="C719" s="19" t="str">
        <f t="shared" si="45"/>
        <v xml:space="preserve"> </v>
      </c>
      <c r="D719" s="19" t="str">
        <f t="shared" si="46"/>
        <v xml:space="preserve"> </v>
      </c>
      <c r="E719" s="19" t="str">
        <f t="shared" si="47"/>
        <v xml:space="preserve"> </v>
      </c>
    </row>
    <row r="720" spans="1:5" x14ac:dyDescent="0.25">
      <c r="A720" s="18"/>
      <c r="B720" s="19" t="str">
        <f t="shared" si="44"/>
        <v xml:space="preserve"> </v>
      </c>
      <c r="C720" s="19" t="str">
        <f t="shared" si="45"/>
        <v xml:space="preserve"> </v>
      </c>
      <c r="D720" s="19" t="str">
        <f t="shared" si="46"/>
        <v xml:space="preserve"> </v>
      </c>
      <c r="E720" s="19" t="str">
        <f t="shared" si="47"/>
        <v xml:space="preserve"> </v>
      </c>
    </row>
    <row r="721" spans="1:5" x14ac:dyDescent="0.25">
      <c r="A721" s="18"/>
      <c r="B721" s="19" t="str">
        <f t="shared" si="44"/>
        <v xml:space="preserve"> </v>
      </c>
      <c r="C721" s="19" t="str">
        <f t="shared" si="45"/>
        <v xml:space="preserve"> </v>
      </c>
      <c r="D721" s="19" t="str">
        <f t="shared" si="46"/>
        <v xml:space="preserve"> </v>
      </c>
      <c r="E721" s="19" t="str">
        <f t="shared" si="47"/>
        <v xml:space="preserve"> </v>
      </c>
    </row>
    <row r="722" spans="1:5" x14ac:dyDescent="0.25">
      <c r="A722" s="18"/>
      <c r="B722" s="19" t="str">
        <f t="shared" si="44"/>
        <v xml:space="preserve"> </v>
      </c>
      <c r="C722" s="19" t="str">
        <f t="shared" si="45"/>
        <v xml:space="preserve"> </v>
      </c>
      <c r="D722" s="19" t="str">
        <f t="shared" si="46"/>
        <v xml:space="preserve"> </v>
      </c>
      <c r="E722" s="19" t="str">
        <f t="shared" si="47"/>
        <v xml:space="preserve"> </v>
      </c>
    </row>
    <row r="723" spans="1:5" x14ac:dyDescent="0.25">
      <c r="A723" s="18"/>
      <c r="B723" s="19" t="str">
        <f t="shared" si="44"/>
        <v xml:space="preserve"> </v>
      </c>
      <c r="C723" s="19" t="str">
        <f t="shared" si="45"/>
        <v xml:space="preserve"> </v>
      </c>
      <c r="D723" s="19" t="str">
        <f t="shared" si="46"/>
        <v xml:space="preserve"> </v>
      </c>
      <c r="E723" s="19" t="str">
        <f t="shared" si="47"/>
        <v xml:space="preserve"> </v>
      </c>
    </row>
    <row r="724" spans="1:5" x14ac:dyDescent="0.25">
      <c r="A724" s="18"/>
      <c r="B724" s="19" t="str">
        <f t="shared" si="44"/>
        <v xml:space="preserve"> </v>
      </c>
      <c r="C724" s="19" t="str">
        <f t="shared" si="45"/>
        <v xml:space="preserve"> </v>
      </c>
      <c r="D724" s="19" t="str">
        <f t="shared" si="46"/>
        <v xml:space="preserve"> </v>
      </c>
      <c r="E724" s="19" t="str">
        <f t="shared" si="47"/>
        <v xml:space="preserve"> </v>
      </c>
    </row>
    <row r="725" spans="1:5" x14ac:dyDescent="0.25">
      <c r="A725" s="18"/>
      <c r="B725" s="19" t="str">
        <f t="shared" si="44"/>
        <v xml:space="preserve"> </v>
      </c>
      <c r="C725" s="19" t="str">
        <f t="shared" si="45"/>
        <v xml:space="preserve"> </v>
      </c>
      <c r="D725" s="19" t="str">
        <f t="shared" si="46"/>
        <v xml:space="preserve"> </v>
      </c>
      <c r="E725" s="19" t="str">
        <f t="shared" si="47"/>
        <v xml:space="preserve"> </v>
      </c>
    </row>
    <row r="726" spans="1:5" x14ac:dyDescent="0.25">
      <c r="A726" s="18"/>
      <c r="B726" s="19" t="str">
        <f t="shared" si="44"/>
        <v xml:space="preserve"> </v>
      </c>
      <c r="C726" s="19" t="str">
        <f t="shared" si="45"/>
        <v xml:space="preserve"> </v>
      </c>
      <c r="D726" s="19" t="str">
        <f t="shared" si="46"/>
        <v xml:space="preserve"> </v>
      </c>
      <c r="E726" s="19" t="str">
        <f t="shared" si="47"/>
        <v xml:space="preserve"> </v>
      </c>
    </row>
    <row r="727" spans="1:5" x14ac:dyDescent="0.25">
      <c r="A727" s="18"/>
      <c r="B727" s="19" t="str">
        <f t="shared" si="44"/>
        <v xml:space="preserve"> </v>
      </c>
      <c r="C727" s="19" t="str">
        <f t="shared" si="45"/>
        <v xml:space="preserve"> </v>
      </c>
      <c r="D727" s="19" t="str">
        <f t="shared" si="46"/>
        <v xml:space="preserve"> </v>
      </c>
      <c r="E727" s="19" t="str">
        <f t="shared" si="47"/>
        <v xml:space="preserve"> </v>
      </c>
    </row>
    <row r="728" spans="1:5" x14ac:dyDescent="0.25">
      <c r="A728" s="18"/>
      <c r="B728" s="19" t="str">
        <f t="shared" si="44"/>
        <v xml:space="preserve"> </v>
      </c>
      <c r="C728" s="19" t="str">
        <f t="shared" si="45"/>
        <v xml:space="preserve"> </v>
      </c>
      <c r="D728" s="19" t="str">
        <f t="shared" si="46"/>
        <v xml:space="preserve"> </v>
      </c>
      <c r="E728" s="19" t="str">
        <f t="shared" si="47"/>
        <v xml:space="preserve"> </v>
      </c>
    </row>
    <row r="729" spans="1:5" x14ac:dyDescent="0.25">
      <c r="A729" s="18"/>
      <c r="B729" s="19" t="str">
        <f t="shared" si="44"/>
        <v xml:space="preserve"> </v>
      </c>
      <c r="C729" s="19" t="str">
        <f t="shared" si="45"/>
        <v xml:space="preserve"> </v>
      </c>
      <c r="D729" s="19" t="str">
        <f t="shared" si="46"/>
        <v xml:space="preserve"> </v>
      </c>
      <c r="E729" s="19" t="str">
        <f t="shared" si="47"/>
        <v xml:space="preserve"> </v>
      </c>
    </row>
    <row r="730" spans="1:5" x14ac:dyDescent="0.25">
      <c r="A730" s="18"/>
      <c r="B730" s="19" t="str">
        <f t="shared" si="44"/>
        <v xml:space="preserve"> </v>
      </c>
      <c r="C730" s="19" t="str">
        <f t="shared" si="45"/>
        <v xml:space="preserve"> </v>
      </c>
      <c r="D730" s="19" t="str">
        <f t="shared" si="46"/>
        <v xml:space="preserve"> </v>
      </c>
      <c r="E730" s="19" t="str">
        <f t="shared" si="47"/>
        <v xml:space="preserve"> </v>
      </c>
    </row>
    <row r="731" spans="1:5" x14ac:dyDescent="0.25">
      <c r="A731" s="18"/>
      <c r="B731" s="19" t="str">
        <f t="shared" si="44"/>
        <v xml:space="preserve"> </v>
      </c>
      <c r="C731" s="19" t="str">
        <f t="shared" si="45"/>
        <v xml:space="preserve"> </v>
      </c>
      <c r="D731" s="19" t="str">
        <f t="shared" si="46"/>
        <v xml:space="preserve"> </v>
      </c>
      <c r="E731" s="19" t="str">
        <f t="shared" si="47"/>
        <v xml:space="preserve"> </v>
      </c>
    </row>
    <row r="732" spans="1:5" x14ac:dyDescent="0.25">
      <c r="A732" s="18"/>
      <c r="B732" s="19" t="str">
        <f t="shared" si="44"/>
        <v xml:space="preserve"> </v>
      </c>
      <c r="C732" s="19" t="str">
        <f t="shared" si="45"/>
        <v xml:space="preserve"> </v>
      </c>
      <c r="D732" s="19" t="str">
        <f t="shared" si="46"/>
        <v xml:space="preserve"> </v>
      </c>
      <c r="E732" s="19" t="str">
        <f t="shared" si="47"/>
        <v xml:space="preserve"> </v>
      </c>
    </row>
    <row r="733" spans="1:5" x14ac:dyDescent="0.25">
      <c r="A733" s="18"/>
      <c r="B733" s="19" t="str">
        <f t="shared" si="44"/>
        <v xml:space="preserve"> </v>
      </c>
      <c r="C733" s="19" t="str">
        <f t="shared" si="45"/>
        <v xml:space="preserve"> </v>
      </c>
      <c r="D733" s="19" t="str">
        <f t="shared" si="46"/>
        <v xml:space="preserve"> </v>
      </c>
      <c r="E733" s="19" t="str">
        <f t="shared" si="47"/>
        <v xml:space="preserve"> </v>
      </c>
    </row>
    <row r="734" spans="1:5" x14ac:dyDescent="0.25">
      <c r="A734" s="18"/>
      <c r="B734" s="19" t="str">
        <f t="shared" si="44"/>
        <v xml:space="preserve"> </v>
      </c>
      <c r="C734" s="19" t="str">
        <f t="shared" si="45"/>
        <v xml:space="preserve"> </v>
      </c>
      <c r="D734" s="19" t="str">
        <f t="shared" si="46"/>
        <v xml:space="preserve"> </v>
      </c>
      <c r="E734" s="19" t="str">
        <f t="shared" si="47"/>
        <v xml:space="preserve"> </v>
      </c>
    </row>
    <row r="735" spans="1:5" x14ac:dyDescent="0.25">
      <c r="A735" s="18"/>
      <c r="B735" s="19" t="str">
        <f t="shared" si="44"/>
        <v xml:space="preserve"> </v>
      </c>
      <c r="C735" s="19" t="str">
        <f t="shared" si="45"/>
        <v xml:space="preserve"> </v>
      </c>
      <c r="D735" s="19" t="str">
        <f t="shared" si="46"/>
        <v xml:space="preserve"> </v>
      </c>
      <c r="E735" s="19" t="str">
        <f t="shared" si="47"/>
        <v xml:space="preserve"> </v>
      </c>
    </row>
    <row r="736" spans="1:5" x14ac:dyDescent="0.25">
      <c r="A736" s="18"/>
      <c r="B736" s="19" t="str">
        <f t="shared" si="44"/>
        <v xml:space="preserve"> </v>
      </c>
      <c r="C736" s="19" t="str">
        <f t="shared" si="45"/>
        <v xml:space="preserve"> </v>
      </c>
      <c r="D736" s="19" t="str">
        <f t="shared" si="46"/>
        <v xml:space="preserve"> </v>
      </c>
      <c r="E736" s="19" t="str">
        <f t="shared" si="47"/>
        <v xml:space="preserve"> </v>
      </c>
    </row>
    <row r="737" spans="1:5" x14ac:dyDescent="0.25">
      <c r="A737" s="18"/>
      <c r="B737" s="19" t="str">
        <f t="shared" si="44"/>
        <v xml:space="preserve"> </v>
      </c>
      <c r="C737" s="19" t="str">
        <f t="shared" si="45"/>
        <v xml:space="preserve"> </v>
      </c>
      <c r="D737" s="19" t="str">
        <f t="shared" si="46"/>
        <v xml:space="preserve"> </v>
      </c>
      <c r="E737" s="19" t="str">
        <f t="shared" si="47"/>
        <v xml:space="preserve"> </v>
      </c>
    </row>
    <row r="738" spans="1:5" x14ac:dyDescent="0.25">
      <c r="A738" s="18"/>
      <c r="B738" s="19" t="str">
        <f t="shared" si="44"/>
        <v xml:space="preserve"> </v>
      </c>
      <c r="C738" s="19" t="str">
        <f t="shared" si="45"/>
        <v xml:space="preserve"> </v>
      </c>
      <c r="D738" s="19" t="str">
        <f t="shared" si="46"/>
        <v xml:space="preserve"> </v>
      </c>
      <c r="E738" s="19" t="str">
        <f t="shared" si="47"/>
        <v xml:space="preserve"> </v>
      </c>
    </row>
    <row r="739" spans="1:5" x14ac:dyDescent="0.25">
      <c r="A739" s="18"/>
      <c r="B739" s="19" t="str">
        <f t="shared" si="44"/>
        <v xml:space="preserve"> </v>
      </c>
      <c r="C739" s="19" t="str">
        <f t="shared" si="45"/>
        <v xml:space="preserve"> </v>
      </c>
      <c r="D739" s="19" t="str">
        <f t="shared" si="46"/>
        <v xml:space="preserve"> </v>
      </c>
      <c r="E739" s="19" t="str">
        <f t="shared" si="47"/>
        <v xml:space="preserve"> </v>
      </c>
    </row>
    <row r="740" spans="1:5" x14ac:dyDescent="0.25">
      <c r="A740" s="18"/>
      <c r="B740" s="19" t="str">
        <f t="shared" si="44"/>
        <v xml:space="preserve"> </v>
      </c>
      <c r="C740" s="19" t="str">
        <f t="shared" si="45"/>
        <v xml:space="preserve"> </v>
      </c>
      <c r="D740" s="19" t="str">
        <f t="shared" si="46"/>
        <v xml:space="preserve"> </v>
      </c>
      <c r="E740" s="19" t="str">
        <f t="shared" si="47"/>
        <v xml:space="preserve"> </v>
      </c>
    </row>
    <row r="741" spans="1:5" x14ac:dyDescent="0.25">
      <c r="A741" s="18"/>
      <c r="B741" s="19" t="str">
        <f t="shared" si="44"/>
        <v xml:space="preserve"> </v>
      </c>
      <c r="C741" s="19" t="str">
        <f t="shared" si="45"/>
        <v xml:space="preserve"> </v>
      </c>
      <c r="D741" s="19" t="str">
        <f t="shared" si="46"/>
        <v xml:space="preserve"> </v>
      </c>
      <c r="E741" s="19" t="str">
        <f t="shared" si="47"/>
        <v xml:space="preserve"> </v>
      </c>
    </row>
    <row r="742" spans="1:5" x14ac:dyDescent="0.25">
      <c r="A742" s="18"/>
      <c r="B742" s="19" t="str">
        <f t="shared" si="44"/>
        <v xml:space="preserve"> </v>
      </c>
      <c r="C742" s="19" t="str">
        <f t="shared" si="45"/>
        <v xml:space="preserve"> </v>
      </c>
      <c r="D742" s="19" t="str">
        <f t="shared" si="46"/>
        <v xml:space="preserve"> </v>
      </c>
      <c r="E742" s="19" t="str">
        <f t="shared" si="47"/>
        <v xml:space="preserve"> </v>
      </c>
    </row>
    <row r="743" spans="1:5" x14ac:dyDescent="0.25">
      <c r="A743" s="18"/>
      <c r="B743" s="19" t="str">
        <f t="shared" si="44"/>
        <v xml:space="preserve"> </v>
      </c>
      <c r="C743" s="19" t="str">
        <f t="shared" si="45"/>
        <v xml:space="preserve"> </v>
      </c>
      <c r="D743" s="19" t="str">
        <f t="shared" si="46"/>
        <v xml:space="preserve"> </v>
      </c>
      <c r="E743" s="19" t="str">
        <f t="shared" si="47"/>
        <v xml:space="preserve"> </v>
      </c>
    </row>
    <row r="744" spans="1:5" x14ac:dyDescent="0.25">
      <c r="A744" s="18"/>
      <c r="B744" s="19" t="str">
        <f t="shared" si="44"/>
        <v xml:space="preserve"> </v>
      </c>
      <c r="C744" s="19" t="str">
        <f t="shared" si="45"/>
        <v xml:space="preserve"> </v>
      </c>
      <c r="D744" s="19" t="str">
        <f t="shared" si="46"/>
        <v xml:space="preserve"> </v>
      </c>
      <c r="E744" s="19" t="str">
        <f t="shared" si="47"/>
        <v xml:space="preserve"> </v>
      </c>
    </row>
    <row r="745" spans="1:5" x14ac:dyDescent="0.25">
      <c r="A745" s="18"/>
      <c r="B745" s="19" t="str">
        <f t="shared" si="44"/>
        <v xml:space="preserve"> </v>
      </c>
      <c r="C745" s="19" t="str">
        <f t="shared" si="45"/>
        <v xml:space="preserve"> </v>
      </c>
      <c r="D745" s="19" t="str">
        <f t="shared" si="46"/>
        <v xml:space="preserve"> </v>
      </c>
      <c r="E745" s="19" t="str">
        <f t="shared" si="47"/>
        <v xml:space="preserve"> </v>
      </c>
    </row>
    <row r="746" spans="1:5" x14ac:dyDescent="0.25">
      <c r="A746" s="18"/>
      <c r="B746" s="19" t="str">
        <f t="shared" si="44"/>
        <v xml:space="preserve"> </v>
      </c>
      <c r="C746" s="19" t="str">
        <f t="shared" si="45"/>
        <v xml:space="preserve"> </v>
      </c>
      <c r="D746" s="19" t="str">
        <f t="shared" si="46"/>
        <v xml:space="preserve"> </v>
      </c>
      <c r="E746" s="19" t="str">
        <f t="shared" si="47"/>
        <v xml:space="preserve"> </v>
      </c>
    </row>
    <row r="747" spans="1:5" x14ac:dyDescent="0.25">
      <c r="A747" s="18"/>
      <c r="B747" s="19" t="str">
        <f t="shared" si="44"/>
        <v xml:space="preserve"> </v>
      </c>
      <c r="C747" s="19" t="str">
        <f t="shared" si="45"/>
        <v xml:space="preserve"> </v>
      </c>
      <c r="D747" s="19" t="str">
        <f t="shared" si="46"/>
        <v xml:space="preserve"> </v>
      </c>
      <c r="E747" s="19" t="str">
        <f t="shared" si="47"/>
        <v xml:space="preserve"> </v>
      </c>
    </row>
    <row r="748" spans="1:5" x14ac:dyDescent="0.25">
      <c r="A748" s="18"/>
      <c r="B748" s="19" t="str">
        <f t="shared" si="44"/>
        <v xml:space="preserve"> </v>
      </c>
      <c r="C748" s="19" t="str">
        <f t="shared" si="45"/>
        <v xml:space="preserve"> </v>
      </c>
      <c r="D748" s="19" t="str">
        <f t="shared" si="46"/>
        <v xml:space="preserve"> </v>
      </c>
      <c r="E748" s="19" t="str">
        <f t="shared" si="47"/>
        <v xml:space="preserve"> </v>
      </c>
    </row>
    <row r="749" spans="1:5" x14ac:dyDescent="0.25">
      <c r="A749" s="18"/>
      <c r="B749" s="19" t="str">
        <f t="shared" si="44"/>
        <v xml:space="preserve"> </v>
      </c>
      <c r="C749" s="19" t="str">
        <f t="shared" si="45"/>
        <v xml:space="preserve"> </v>
      </c>
      <c r="D749" s="19" t="str">
        <f t="shared" si="46"/>
        <v xml:space="preserve"> </v>
      </c>
      <c r="E749" s="19" t="str">
        <f t="shared" si="47"/>
        <v xml:space="preserve"> </v>
      </c>
    </row>
    <row r="750" spans="1:5" x14ac:dyDescent="0.25">
      <c r="A750" s="18"/>
      <c r="B750" s="19" t="str">
        <f t="shared" si="44"/>
        <v xml:space="preserve"> </v>
      </c>
      <c r="C750" s="19" t="str">
        <f t="shared" si="45"/>
        <v xml:space="preserve"> </v>
      </c>
      <c r="D750" s="19" t="str">
        <f t="shared" si="46"/>
        <v xml:space="preserve"> </v>
      </c>
      <c r="E750" s="19" t="str">
        <f t="shared" si="47"/>
        <v xml:space="preserve"> </v>
      </c>
    </row>
    <row r="751" spans="1:5" x14ac:dyDescent="0.25">
      <c r="A751" s="18"/>
      <c r="B751" s="19" t="str">
        <f t="shared" si="44"/>
        <v xml:space="preserve"> </v>
      </c>
      <c r="C751" s="19" t="str">
        <f t="shared" si="45"/>
        <v xml:space="preserve"> </v>
      </c>
      <c r="D751" s="19" t="str">
        <f t="shared" si="46"/>
        <v xml:space="preserve"> </v>
      </c>
      <c r="E751" s="19" t="str">
        <f t="shared" si="47"/>
        <v xml:space="preserve"> </v>
      </c>
    </row>
    <row r="752" spans="1:5" x14ac:dyDescent="0.25">
      <c r="A752" s="18"/>
      <c r="B752" s="19" t="str">
        <f t="shared" si="44"/>
        <v xml:space="preserve"> </v>
      </c>
      <c r="C752" s="19" t="str">
        <f t="shared" si="45"/>
        <v xml:space="preserve"> </v>
      </c>
      <c r="D752" s="19" t="str">
        <f t="shared" si="46"/>
        <v xml:space="preserve"> </v>
      </c>
      <c r="E752" s="19" t="str">
        <f t="shared" si="47"/>
        <v xml:space="preserve"> </v>
      </c>
    </row>
    <row r="753" spans="1:5" x14ac:dyDescent="0.25">
      <c r="A753" s="18"/>
      <c r="B753" s="19" t="str">
        <f t="shared" si="44"/>
        <v xml:space="preserve"> </v>
      </c>
      <c r="C753" s="19" t="str">
        <f t="shared" si="45"/>
        <v xml:space="preserve"> </v>
      </c>
      <c r="D753" s="19" t="str">
        <f t="shared" si="46"/>
        <v xml:space="preserve"> </v>
      </c>
      <c r="E753" s="19" t="str">
        <f t="shared" si="47"/>
        <v xml:space="preserve"> </v>
      </c>
    </row>
    <row r="754" spans="1:5" x14ac:dyDescent="0.25">
      <c r="A754" s="18"/>
      <c r="B754" s="19" t="str">
        <f t="shared" si="44"/>
        <v xml:space="preserve"> </v>
      </c>
      <c r="C754" s="19" t="str">
        <f t="shared" si="45"/>
        <v xml:space="preserve"> </v>
      </c>
      <c r="D754" s="19" t="str">
        <f t="shared" si="46"/>
        <v xml:space="preserve"> </v>
      </c>
      <c r="E754" s="19" t="str">
        <f t="shared" si="47"/>
        <v xml:space="preserve"> </v>
      </c>
    </row>
    <row r="755" spans="1:5" x14ac:dyDescent="0.25">
      <c r="A755" s="18"/>
      <c r="B755" s="19" t="str">
        <f t="shared" si="44"/>
        <v xml:space="preserve"> </v>
      </c>
      <c r="C755" s="19" t="str">
        <f t="shared" si="45"/>
        <v xml:space="preserve"> </v>
      </c>
      <c r="D755" s="19" t="str">
        <f t="shared" si="46"/>
        <v xml:space="preserve"> </v>
      </c>
      <c r="E755" s="19" t="str">
        <f t="shared" si="47"/>
        <v xml:space="preserve"> </v>
      </c>
    </row>
    <row r="756" spans="1:5" x14ac:dyDescent="0.25">
      <c r="A756" s="18"/>
      <c r="B756" s="19" t="str">
        <f t="shared" si="44"/>
        <v xml:space="preserve"> </v>
      </c>
      <c r="C756" s="19" t="str">
        <f t="shared" si="45"/>
        <v xml:space="preserve"> </v>
      </c>
      <c r="D756" s="19" t="str">
        <f t="shared" si="46"/>
        <v xml:space="preserve"> </v>
      </c>
      <c r="E756" s="19" t="str">
        <f t="shared" si="47"/>
        <v xml:space="preserve"> </v>
      </c>
    </row>
    <row r="757" spans="1:5" x14ac:dyDescent="0.25">
      <c r="A757" s="18"/>
      <c r="B757" s="19" t="str">
        <f t="shared" si="44"/>
        <v xml:space="preserve"> </v>
      </c>
      <c r="C757" s="19" t="str">
        <f t="shared" si="45"/>
        <v xml:space="preserve"> </v>
      </c>
      <c r="D757" s="19" t="str">
        <f t="shared" si="46"/>
        <v xml:space="preserve"> </v>
      </c>
      <c r="E757" s="19" t="str">
        <f t="shared" si="47"/>
        <v xml:space="preserve"> </v>
      </c>
    </row>
    <row r="758" spans="1:5" x14ac:dyDescent="0.25">
      <c r="A758" s="18"/>
      <c r="B758" s="19" t="str">
        <f t="shared" si="44"/>
        <v xml:space="preserve"> </v>
      </c>
      <c r="C758" s="19" t="str">
        <f t="shared" si="45"/>
        <v xml:space="preserve"> </v>
      </c>
      <c r="D758" s="19" t="str">
        <f t="shared" si="46"/>
        <v xml:space="preserve"> </v>
      </c>
      <c r="E758" s="19" t="str">
        <f t="shared" si="47"/>
        <v xml:space="preserve"> </v>
      </c>
    </row>
    <row r="759" spans="1:5" x14ac:dyDescent="0.25">
      <c r="A759" s="18"/>
      <c r="B759" s="19" t="str">
        <f t="shared" si="44"/>
        <v xml:space="preserve"> </v>
      </c>
      <c r="C759" s="19" t="str">
        <f t="shared" si="45"/>
        <v xml:space="preserve"> </v>
      </c>
      <c r="D759" s="19" t="str">
        <f t="shared" si="46"/>
        <v xml:space="preserve"> </v>
      </c>
      <c r="E759" s="19" t="str">
        <f t="shared" si="47"/>
        <v xml:space="preserve"> </v>
      </c>
    </row>
    <row r="760" spans="1:5" x14ac:dyDescent="0.25">
      <c r="A760" s="18"/>
      <c r="B760" s="19" t="str">
        <f t="shared" si="44"/>
        <v xml:space="preserve"> </v>
      </c>
      <c r="C760" s="19" t="str">
        <f t="shared" si="45"/>
        <v xml:space="preserve"> </v>
      </c>
      <c r="D760" s="19" t="str">
        <f t="shared" si="46"/>
        <v xml:space="preserve"> </v>
      </c>
      <c r="E760" s="19" t="str">
        <f t="shared" si="47"/>
        <v xml:space="preserve"> </v>
      </c>
    </row>
    <row r="761" spans="1:5" x14ac:dyDescent="0.25">
      <c r="A761" s="18"/>
      <c r="B761" s="19" t="str">
        <f t="shared" si="44"/>
        <v xml:space="preserve"> </v>
      </c>
      <c r="C761" s="19" t="str">
        <f t="shared" si="45"/>
        <v xml:space="preserve"> </v>
      </c>
      <c r="D761" s="19" t="str">
        <f t="shared" si="46"/>
        <v xml:space="preserve"> </v>
      </c>
      <c r="E761" s="19" t="str">
        <f t="shared" si="47"/>
        <v xml:space="preserve"> </v>
      </c>
    </row>
    <row r="762" spans="1:5" x14ac:dyDescent="0.25">
      <c r="A762" s="18"/>
      <c r="B762" s="19" t="str">
        <f t="shared" si="44"/>
        <v xml:space="preserve"> </v>
      </c>
      <c r="C762" s="19" t="str">
        <f t="shared" si="45"/>
        <v xml:space="preserve"> </v>
      </c>
      <c r="D762" s="19" t="str">
        <f t="shared" si="46"/>
        <v xml:space="preserve"> </v>
      </c>
      <c r="E762" s="19" t="str">
        <f t="shared" si="47"/>
        <v xml:space="preserve"> </v>
      </c>
    </row>
    <row r="763" spans="1:5" x14ac:dyDescent="0.25">
      <c r="A763" s="18"/>
      <c r="B763" s="19" t="str">
        <f t="shared" si="44"/>
        <v xml:space="preserve"> </v>
      </c>
      <c r="C763" s="19" t="str">
        <f t="shared" si="45"/>
        <v xml:space="preserve"> </v>
      </c>
      <c r="D763" s="19" t="str">
        <f t="shared" si="46"/>
        <v xml:space="preserve"> </v>
      </c>
      <c r="E763" s="19" t="str">
        <f t="shared" si="47"/>
        <v xml:space="preserve"> </v>
      </c>
    </row>
    <row r="764" spans="1:5" x14ac:dyDescent="0.25">
      <c r="A764" s="18"/>
      <c r="B764" s="19" t="str">
        <f t="shared" si="44"/>
        <v xml:space="preserve"> </v>
      </c>
      <c r="C764" s="19" t="str">
        <f t="shared" si="45"/>
        <v xml:space="preserve"> </v>
      </c>
      <c r="D764" s="19" t="str">
        <f t="shared" si="46"/>
        <v xml:space="preserve"> </v>
      </c>
      <c r="E764" s="19" t="str">
        <f t="shared" si="47"/>
        <v xml:space="preserve"> </v>
      </c>
    </row>
    <row r="765" spans="1:5" x14ac:dyDescent="0.25">
      <c r="A765" s="18"/>
      <c r="B765" s="19" t="str">
        <f t="shared" si="44"/>
        <v xml:space="preserve"> </v>
      </c>
      <c r="C765" s="19" t="str">
        <f t="shared" si="45"/>
        <v xml:space="preserve"> </v>
      </c>
      <c r="D765" s="19" t="str">
        <f t="shared" si="46"/>
        <v xml:space="preserve"> </v>
      </c>
      <c r="E765" s="19" t="str">
        <f t="shared" si="47"/>
        <v xml:space="preserve"> </v>
      </c>
    </row>
    <row r="766" spans="1:5" x14ac:dyDescent="0.25">
      <c r="A766" s="18"/>
      <c r="B766" s="19" t="str">
        <f t="shared" si="44"/>
        <v xml:space="preserve"> </v>
      </c>
      <c r="C766" s="19" t="str">
        <f t="shared" si="45"/>
        <v xml:space="preserve"> </v>
      </c>
      <c r="D766" s="19" t="str">
        <f t="shared" si="46"/>
        <v xml:space="preserve"> </v>
      </c>
      <c r="E766" s="19" t="str">
        <f t="shared" si="47"/>
        <v xml:space="preserve"> </v>
      </c>
    </row>
    <row r="767" spans="1:5" x14ac:dyDescent="0.25">
      <c r="A767" s="18"/>
      <c r="B767" s="19" t="str">
        <f t="shared" si="44"/>
        <v xml:space="preserve"> </v>
      </c>
      <c r="C767" s="19" t="str">
        <f t="shared" si="45"/>
        <v xml:space="preserve"> </v>
      </c>
      <c r="D767" s="19" t="str">
        <f t="shared" si="46"/>
        <v xml:space="preserve"> </v>
      </c>
      <c r="E767" s="19" t="str">
        <f t="shared" si="47"/>
        <v xml:space="preserve"> </v>
      </c>
    </row>
    <row r="768" spans="1:5" x14ac:dyDescent="0.25">
      <c r="A768" s="18"/>
      <c r="B768" s="19" t="str">
        <f t="shared" si="44"/>
        <v xml:space="preserve"> </v>
      </c>
      <c r="C768" s="19" t="str">
        <f t="shared" si="45"/>
        <v xml:space="preserve"> </v>
      </c>
      <c r="D768" s="19" t="str">
        <f t="shared" si="46"/>
        <v xml:space="preserve"> </v>
      </c>
      <c r="E768" s="19" t="str">
        <f t="shared" si="47"/>
        <v xml:space="preserve"> </v>
      </c>
    </row>
    <row r="769" spans="1:5" x14ac:dyDescent="0.25">
      <c r="A769" s="18"/>
      <c r="B769" s="19" t="str">
        <f t="shared" si="44"/>
        <v xml:space="preserve"> </v>
      </c>
      <c r="C769" s="19" t="str">
        <f t="shared" si="45"/>
        <v xml:space="preserve"> </v>
      </c>
      <c r="D769" s="19" t="str">
        <f t="shared" si="46"/>
        <v xml:space="preserve"> </v>
      </c>
      <c r="E769" s="19" t="str">
        <f t="shared" si="47"/>
        <v xml:space="preserve"> </v>
      </c>
    </row>
    <row r="770" spans="1:5" x14ac:dyDescent="0.25">
      <c r="A770" s="18"/>
      <c r="B770" s="19" t="str">
        <f t="shared" si="44"/>
        <v xml:space="preserve"> </v>
      </c>
      <c r="C770" s="19" t="str">
        <f t="shared" si="45"/>
        <v xml:space="preserve"> </v>
      </c>
      <c r="D770" s="19" t="str">
        <f t="shared" si="46"/>
        <v xml:space="preserve"> </v>
      </c>
      <c r="E770" s="19" t="str">
        <f t="shared" si="47"/>
        <v xml:space="preserve"> </v>
      </c>
    </row>
    <row r="771" spans="1:5" x14ac:dyDescent="0.25">
      <c r="A771" s="18"/>
      <c r="B771" s="19" t="str">
        <f t="shared" si="44"/>
        <v xml:space="preserve"> </v>
      </c>
      <c r="C771" s="19" t="str">
        <f t="shared" si="45"/>
        <v xml:space="preserve"> </v>
      </c>
      <c r="D771" s="19" t="str">
        <f t="shared" si="46"/>
        <v xml:space="preserve"> </v>
      </c>
      <c r="E771" s="19" t="str">
        <f t="shared" si="47"/>
        <v xml:space="preserve"> </v>
      </c>
    </row>
    <row r="772" spans="1:5" x14ac:dyDescent="0.25">
      <c r="A772" s="18"/>
      <c r="B772" s="19" t="str">
        <f t="shared" si="44"/>
        <v xml:space="preserve"> </v>
      </c>
      <c r="C772" s="19" t="str">
        <f t="shared" si="45"/>
        <v xml:space="preserve"> </v>
      </c>
      <c r="D772" s="19" t="str">
        <f t="shared" si="46"/>
        <v xml:space="preserve"> </v>
      </c>
      <c r="E772" s="19" t="str">
        <f t="shared" si="47"/>
        <v xml:space="preserve"> </v>
      </c>
    </row>
    <row r="773" spans="1:5" x14ac:dyDescent="0.25">
      <c r="A773" s="18"/>
      <c r="B773" s="19" t="str">
        <f t="shared" si="44"/>
        <v xml:space="preserve"> </v>
      </c>
      <c r="C773" s="19" t="str">
        <f t="shared" si="45"/>
        <v xml:space="preserve"> </v>
      </c>
      <c r="D773" s="19" t="str">
        <f t="shared" si="46"/>
        <v xml:space="preserve"> </v>
      </c>
      <c r="E773" s="19" t="str">
        <f t="shared" si="47"/>
        <v xml:space="preserve"> </v>
      </c>
    </row>
    <row r="774" spans="1:5" x14ac:dyDescent="0.25">
      <c r="A774" s="18"/>
      <c r="B774" s="19" t="str">
        <f t="shared" si="44"/>
        <v xml:space="preserve"> </v>
      </c>
      <c r="C774" s="19" t="str">
        <f t="shared" si="45"/>
        <v xml:space="preserve"> </v>
      </c>
      <c r="D774" s="19" t="str">
        <f t="shared" si="46"/>
        <v xml:space="preserve"> </v>
      </c>
      <c r="E774" s="19" t="str">
        <f t="shared" si="47"/>
        <v xml:space="preserve"> </v>
      </c>
    </row>
    <row r="775" spans="1:5" x14ac:dyDescent="0.25">
      <c r="A775" s="18"/>
      <c r="B775" s="19" t="str">
        <f t="shared" si="44"/>
        <v xml:space="preserve"> </v>
      </c>
      <c r="C775" s="19" t="str">
        <f t="shared" si="45"/>
        <v xml:space="preserve"> </v>
      </c>
      <c r="D775" s="19" t="str">
        <f t="shared" si="46"/>
        <v xml:space="preserve"> </v>
      </c>
      <c r="E775" s="19" t="str">
        <f t="shared" si="47"/>
        <v xml:space="preserve"> </v>
      </c>
    </row>
    <row r="776" spans="1:5" x14ac:dyDescent="0.25">
      <c r="A776" s="18"/>
      <c r="B776" s="19" t="str">
        <f t="shared" si="44"/>
        <v xml:space="preserve"> </v>
      </c>
      <c r="C776" s="19" t="str">
        <f t="shared" si="45"/>
        <v xml:space="preserve"> </v>
      </c>
      <c r="D776" s="19" t="str">
        <f t="shared" si="46"/>
        <v xml:space="preserve"> </v>
      </c>
      <c r="E776" s="19" t="str">
        <f t="shared" si="47"/>
        <v xml:space="preserve"> </v>
      </c>
    </row>
    <row r="777" spans="1:5" x14ac:dyDescent="0.25">
      <c r="A777" s="18"/>
      <c r="B777" s="19" t="str">
        <f t="shared" ref="B777:B840" si="48">IFERROR(VLOOKUP(A777, TablaCSP, 2,FALSE)," ")</f>
        <v xml:space="preserve"> </v>
      </c>
      <c r="C777" s="19" t="str">
        <f t="shared" ref="C777:C840" si="49">IFERROR(VLOOKUP(A777, TablaCSP, 3,FALSE)," ")</f>
        <v xml:space="preserve"> </v>
      </c>
      <c r="D777" s="19" t="str">
        <f t="shared" ref="D777:D840" si="50">IFERROR(VLOOKUP(A777, TablaCSP, 4,FALSE)," ")</f>
        <v xml:space="preserve"> </v>
      </c>
      <c r="E777" s="19" t="str">
        <f t="shared" ref="E777:E840" si="51">IFERROR(VLOOKUP(A777, TablaCSP, 5,FALSE)," ")</f>
        <v xml:space="preserve"> </v>
      </c>
    </row>
    <row r="778" spans="1:5" x14ac:dyDescent="0.25">
      <c r="A778" s="18"/>
      <c r="B778" s="19" t="str">
        <f t="shared" si="48"/>
        <v xml:space="preserve"> </v>
      </c>
      <c r="C778" s="19" t="str">
        <f t="shared" si="49"/>
        <v xml:space="preserve"> </v>
      </c>
      <c r="D778" s="19" t="str">
        <f t="shared" si="50"/>
        <v xml:space="preserve"> </v>
      </c>
      <c r="E778" s="19" t="str">
        <f t="shared" si="51"/>
        <v xml:space="preserve"> </v>
      </c>
    </row>
    <row r="779" spans="1:5" x14ac:dyDescent="0.25">
      <c r="A779" s="18"/>
      <c r="B779" s="19" t="str">
        <f t="shared" si="48"/>
        <v xml:space="preserve"> </v>
      </c>
      <c r="C779" s="19" t="str">
        <f t="shared" si="49"/>
        <v xml:space="preserve"> </v>
      </c>
      <c r="D779" s="19" t="str">
        <f t="shared" si="50"/>
        <v xml:space="preserve"> </v>
      </c>
      <c r="E779" s="19" t="str">
        <f t="shared" si="51"/>
        <v xml:space="preserve"> </v>
      </c>
    </row>
    <row r="780" spans="1:5" x14ac:dyDescent="0.25">
      <c r="A780" s="18"/>
      <c r="B780" s="19" t="str">
        <f t="shared" si="48"/>
        <v xml:space="preserve"> </v>
      </c>
      <c r="C780" s="19" t="str">
        <f t="shared" si="49"/>
        <v xml:space="preserve"> </v>
      </c>
      <c r="D780" s="19" t="str">
        <f t="shared" si="50"/>
        <v xml:space="preserve"> </v>
      </c>
      <c r="E780" s="19" t="str">
        <f t="shared" si="51"/>
        <v xml:space="preserve"> </v>
      </c>
    </row>
    <row r="781" spans="1:5" x14ac:dyDescent="0.25">
      <c r="A781" s="18"/>
      <c r="B781" s="19" t="str">
        <f t="shared" si="48"/>
        <v xml:space="preserve"> </v>
      </c>
      <c r="C781" s="19" t="str">
        <f t="shared" si="49"/>
        <v xml:space="preserve"> </v>
      </c>
      <c r="D781" s="19" t="str">
        <f t="shared" si="50"/>
        <v xml:space="preserve"> </v>
      </c>
      <c r="E781" s="19" t="str">
        <f t="shared" si="51"/>
        <v xml:space="preserve"> </v>
      </c>
    </row>
    <row r="782" spans="1:5" x14ac:dyDescent="0.25">
      <c r="A782" s="18"/>
      <c r="B782" s="19" t="str">
        <f t="shared" si="48"/>
        <v xml:space="preserve"> </v>
      </c>
      <c r="C782" s="19" t="str">
        <f t="shared" si="49"/>
        <v xml:space="preserve"> </v>
      </c>
      <c r="D782" s="19" t="str">
        <f t="shared" si="50"/>
        <v xml:space="preserve"> </v>
      </c>
      <c r="E782" s="19" t="str">
        <f t="shared" si="51"/>
        <v xml:space="preserve"> </v>
      </c>
    </row>
    <row r="783" spans="1:5" x14ac:dyDescent="0.25">
      <c r="A783" s="18"/>
      <c r="B783" s="19" t="str">
        <f t="shared" si="48"/>
        <v xml:space="preserve"> </v>
      </c>
      <c r="C783" s="19" t="str">
        <f t="shared" si="49"/>
        <v xml:space="preserve"> </v>
      </c>
      <c r="D783" s="19" t="str">
        <f t="shared" si="50"/>
        <v xml:space="preserve"> </v>
      </c>
      <c r="E783" s="19" t="str">
        <f t="shared" si="51"/>
        <v xml:space="preserve"> </v>
      </c>
    </row>
    <row r="784" spans="1:5" x14ac:dyDescent="0.25">
      <c r="A784" s="18"/>
      <c r="B784" s="19" t="str">
        <f t="shared" si="48"/>
        <v xml:space="preserve"> </v>
      </c>
      <c r="C784" s="19" t="str">
        <f t="shared" si="49"/>
        <v xml:space="preserve"> </v>
      </c>
      <c r="D784" s="19" t="str">
        <f t="shared" si="50"/>
        <v xml:space="preserve"> </v>
      </c>
      <c r="E784" s="19" t="str">
        <f t="shared" si="51"/>
        <v xml:space="preserve"> </v>
      </c>
    </row>
    <row r="785" spans="1:5" x14ac:dyDescent="0.25">
      <c r="A785" s="18"/>
      <c r="B785" s="19" t="str">
        <f t="shared" si="48"/>
        <v xml:space="preserve"> </v>
      </c>
      <c r="C785" s="19" t="str">
        <f t="shared" si="49"/>
        <v xml:space="preserve"> </v>
      </c>
      <c r="D785" s="19" t="str">
        <f t="shared" si="50"/>
        <v xml:space="preserve"> </v>
      </c>
      <c r="E785" s="19" t="str">
        <f t="shared" si="51"/>
        <v xml:space="preserve"> </v>
      </c>
    </row>
    <row r="786" spans="1:5" x14ac:dyDescent="0.25">
      <c r="A786" s="18"/>
      <c r="B786" s="19" t="str">
        <f t="shared" si="48"/>
        <v xml:space="preserve"> </v>
      </c>
      <c r="C786" s="19" t="str">
        <f t="shared" si="49"/>
        <v xml:space="preserve"> </v>
      </c>
      <c r="D786" s="19" t="str">
        <f t="shared" si="50"/>
        <v xml:space="preserve"> </v>
      </c>
      <c r="E786" s="19" t="str">
        <f t="shared" si="51"/>
        <v xml:space="preserve"> </v>
      </c>
    </row>
    <row r="787" spans="1:5" x14ac:dyDescent="0.25">
      <c r="A787" s="18"/>
      <c r="B787" s="19" t="str">
        <f t="shared" si="48"/>
        <v xml:space="preserve"> </v>
      </c>
      <c r="C787" s="19" t="str">
        <f t="shared" si="49"/>
        <v xml:space="preserve"> </v>
      </c>
      <c r="D787" s="19" t="str">
        <f t="shared" si="50"/>
        <v xml:space="preserve"> </v>
      </c>
      <c r="E787" s="19" t="str">
        <f t="shared" si="51"/>
        <v xml:space="preserve"> </v>
      </c>
    </row>
    <row r="788" spans="1:5" x14ac:dyDescent="0.25">
      <c r="A788" s="18"/>
      <c r="B788" s="19" t="str">
        <f t="shared" si="48"/>
        <v xml:space="preserve"> </v>
      </c>
      <c r="C788" s="19" t="str">
        <f t="shared" si="49"/>
        <v xml:space="preserve"> </v>
      </c>
      <c r="D788" s="19" t="str">
        <f t="shared" si="50"/>
        <v xml:space="preserve"> </v>
      </c>
      <c r="E788" s="19" t="str">
        <f t="shared" si="51"/>
        <v xml:space="preserve"> </v>
      </c>
    </row>
    <row r="789" spans="1:5" x14ac:dyDescent="0.25">
      <c r="A789" s="18"/>
      <c r="B789" s="19" t="str">
        <f t="shared" si="48"/>
        <v xml:space="preserve"> </v>
      </c>
      <c r="C789" s="19" t="str">
        <f t="shared" si="49"/>
        <v xml:space="preserve"> </v>
      </c>
      <c r="D789" s="19" t="str">
        <f t="shared" si="50"/>
        <v xml:space="preserve"> </v>
      </c>
      <c r="E789" s="19" t="str">
        <f t="shared" si="51"/>
        <v xml:space="preserve"> </v>
      </c>
    </row>
    <row r="790" spans="1:5" x14ac:dyDescent="0.25">
      <c r="A790" s="18"/>
      <c r="B790" s="19" t="str">
        <f t="shared" si="48"/>
        <v xml:space="preserve"> </v>
      </c>
      <c r="C790" s="19" t="str">
        <f t="shared" si="49"/>
        <v xml:space="preserve"> </v>
      </c>
      <c r="D790" s="19" t="str">
        <f t="shared" si="50"/>
        <v xml:space="preserve"> </v>
      </c>
      <c r="E790" s="19" t="str">
        <f t="shared" si="51"/>
        <v xml:space="preserve"> </v>
      </c>
    </row>
    <row r="791" spans="1:5" x14ac:dyDescent="0.25">
      <c r="A791" s="18"/>
      <c r="B791" s="19" t="str">
        <f t="shared" si="48"/>
        <v xml:space="preserve"> </v>
      </c>
      <c r="C791" s="19" t="str">
        <f t="shared" si="49"/>
        <v xml:space="preserve"> </v>
      </c>
      <c r="D791" s="19" t="str">
        <f t="shared" si="50"/>
        <v xml:space="preserve"> </v>
      </c>
      <c r="E791" s="19" t="str">
        <f t="shared" si="51"/>
        <v xml:space="preserve"> </v>
      </c>
    </row>
    <row r="792" spans="1:5" x14ac:dyDescent="0.25">
      <c r="A792" s="18"/>
      <c r="B792" s="19" t="str">
        <f t="shared" si="48"/>
        <v xml:space="preserve"> </v>
      </c>
      <c r="C792" s="19" t="str">
        <f t="shared" si="49"/>
        <v xml:space="preserve"> </v>
      </c>
      <c r="D792" s="19" t="str">
        <f t="shared" si="50"/>
        <v xml:space="preserve"> </v>
      </c>
      <c r="E792" s="19" t="str">
        <f t="shared" si="51"/>
        <v xml:space="preserve"> </v>
      </c>
    </row>
    <row r="793" spans="1:5" x14ac:dyDescent="0.25">
      <c r="A793" s="18"/>
      <c r="B793" s="19" t="str">
        <f t="shared" si="48"/>
        <v xml:space="preserve"> </v>
      </c>
      <c r="C793" s="19" t="str">
        <f t="shared" si="49"/>
        <v xml:space="preserve"> </v>
      </c>
      <c r="D793" s="19" t="str">
        <f t="shared" si="50"/>
        <v xml:space="preserve"> </v>
      </c>
      <c r="E793" s="19" t="str">
        <f t="shared" si="51"/>
        <v xml:space="preserve"> </v>
      </c>
    </row>
    <row r="794" spans="1:5" x14ac:dyDescent="0.25">
      <c r="A794" s="18"/>
      <c r="B794" s="19" t="str">
        <f t="shared" si="48"/>
        <v xml:space="preserve"> </v>
      </c>
      <c r="C794" s="19" t="str">
        <f t="shared" si="49"/>
        <v xml:space="preserve"> </v>
      </c>
      <c r="D794" s="19" t="str">
        <f t="shared" si="50"/>
        <v xml:space="preserve"> </v>
      </c>
      <c r="E794" s="19" t="str">
        <f t="shared" si="51"/>
        <v xml:space="preserve"> </v>
      </c>
    </row>
    <row r="795" spans="1:5" x14ac:dyDescent="0.25">
      <c r="A795" s="18"/>
      <c r="B795" s="19" t="str">
        <f t="shared" si="48"/>
        <v xml:space="preserve"> </v>
      </c>
      <c r="C795" s="19" t="str">
        <f t="shared" si="49"/>
        <v xml:space="preserve"> </v>
      </c>
      <c r="D795" s="19" t="str">
        <f t="shared" si="50"/>
        <v xml:space="preserve"> </v>
      </c>
      <c r="E795" s="19" t="str">
        <f t="shared" si="51"/>
        <v xml:space="preserve"> </v>
      </c>
    </row>
    <row r="796" spans="1:5" x14ac:dyDescent="0.25">
      <c r="A796" s="18"/>
      <c r="B796" s="19" t="str">
        <f t="shared" si="48"/>
        <v xml:space="preserve"> </v>
      </c>
      <c r="C796" s="19" t="str">
        <f t="shared" si="49"/>
        <v xml:space="preserve"> </v>
      </c>
      <c r="D796" s="19" t="str">
        <f t="shared" si="50"/>
        <v xml:space="preserve"> </v>
      </c>
      <c r="E796" s="19" t="str">
        <f t="shared" si="51"/>
        <v xml:space="preserve"> </v>
      </c>
    </row>
    <row r="797" spans="1:5" x14ac:dyDescent="0.25">
      <c r="A797" s="18"/>
      <c r="B797" s="19" t="str">
        <f t="shared" si="48"/>
        <v xml:space="preserve"> </v>
      </c>
      <c r="C797" s="19" t="str">
        <f t="shared" si="49"/>
        <v xml:space="preserve"> </v>
      </c>
      <c r="D797" s="19" t="str">
        <f t="shared" si="50"/>
        <v xml:space="preserve"> </v>
      </c>
      <c r="E797" s="19" t="str">
        <f t="shared" si="51"/>
        <v xml:space="preserve"> </v>
      </c>
    </row>
    <row r="798" spans="1:5" x14ac:dyDescent="0.25">
      <c r="A798" s="18"/>
      <c r="B798" s="19" t="str">
        <f t="shared" si="48"/>
        <v xml:space="preserve"> </v>
      </c>
      <c r="C798" s="19" t="str">
        <f t="shared" si="49"/>
        <v xml:space="preserve"> </v>
      </c>
      <c r="D798" s="19" t="str">
        <f t="shared" si="50"/>
        <v xml:space="preserve"> </v>
      </c>
      <c r="E798" s="19" t="str">
        <f t="shared" si="51"/>
        <v xml:space="preserve"> </v>
      </c>
    </row>
    <row r="799" spans="1:5" x14ac:dyDescent="0.25">
      <c r="A799" s="18"/>
      <c r="B799" s="19" t="str">
        <f t="shared" si="48"/>
        <v xml:space="preserve"> </v>
      </c>
      <c r="C799" s="19" t="str">
        <f t="shared" si="49"/>
        <v xml:space="preserve"> </v>
      </c>
      <c r="D799" s="19" t="str">
        <f t="shared" si="50"/>
        <v xml:space="preserve"> </v>
      </c>
      <c r="E799" s="19" t="str">
        <f t="shared" si="51"/>
        <v xml:space="preserve"> </v>
      </c>
    </row>
    <row r="800" spans="1:5" x14ac:dyDescent="0.25">
      <c r="A800" s="18"/>
      <c r="B800" s="19" t="str">
        <f t="shared" si="48"/>
        <v xml:space="preserve"> </v>
      </c>
      <c r="C800" s="19" t="str">
        <f t="shared" si="49"/>
        <v xml:space="preserve"> </v>
      </c>
      <c r="D800" s="19" t="str">
        <f t="shared" si="50"/>
        <v xml:space="preserve"> </v>
      </c>
      <c r="E800" s="19" t="str">
        <f t="shared" si="51"/>
        <v xml:space="preserve"> </v>
      </c>
    </row>
    <row r="801" spans="1:5" x14ac:dyDescent="0.25">
      <c r="A801" s="18"/>
      <c r="B801" s="19" t="str">
        <f t="shared" si="48"/>
        <v xml:space="preserve"> </v>
      </c>
      <c r="C801" s="19" t="str">
        <f t="shared" si="49"/>
        <v xml:space="preserve"> </v>
      </c>
      <c r="D801" s="19" t="str">
        <f t="shared" si="50"/>
        <v xml:space="preserve"> </v>
      </c>
      <c r="E801" s="19" t="str">
        <f t="shared" si="51"/>
        <v xml:space="preserve"> </v>
      </c>
    </row>
    <row r="802" spans="1:5" x14ac:dyDescent="0.25">
      <c r="A802" s="18"/>
      <c r="B802" s="19" t="str">
        <f t="shared" si="48"/>
        <v xml:space="preserve"> </v>
      </c>
      <c r="C802" s="19" t="str">
        <f t="shared" si="49"/>
        <v xml:space="preserve"> </v>
      </c>
      <c r="D802" s="19" t="str">
        <f t="shared" si="50"/>
        <v xml:space="preserve"> </v>
      </c>
      <c r="E802" s="19" t="str">
        <f t="shared" si="51"/>
        <v xml:space="preserve"> </v>
      </c>
    </row>
    <row r="803" spans="1:5" x14ac:dyDescent="0.25">
      <c r="A803" s="18"/>
      <c r="B803" s="19" t="str">
        <f t="shared" si="48"/>
        <v xml:space="preserve"> </v>
      </c>
      <c r="C803" s="19" t="str">
        <f t="shared" si="49"/>
        <v xml:space="preserve"> </v>
      </c>
      <c r="D803" s="19" t="str">
        <f t="shared" si="50"/>
        <v xml:space="preserve"> </v>
      </c>
      <c r="E803" s="19" t="str">
        <f t="shared" si="51"/>
        <v xml:space="preserve"> </v>
      </c>
    </row>
    <row r="804" spans="1:5" x14ac:dyDescent="0.25">
      <c r="A804" s="18"/>
      <c r="B804" s="19" t="str">
        <f t="shared" si="48"/>
        <v xml:space="preserve"> </v>
      </c>
      <c r="C804" s="19" t="str">
        <f t="shared" si="49"/>
        <v xml:space="preserve"> </v>
      </c>
      <c r="D804" s="19" t="str">
        <f t="shared" si="50"/>
        <v xml:space="preserve"> </v>
      </c>
      <c r="E804" s="19" t="str">
        <f t="shared" si="51"/>
        <v xml:space="preserve"> </v>
      </c>
    </row>
    <row r="805" spans="1:5" x14ac:dyDescent="0.25">
      <c r="A805" s="18"/>
      <c r="B805" s="19" t="str">
        <f t="shared" si="48"/>
        <v xml:space="preserve"> </v>
      </c>
      <c r="C805" s="19" t="str">
        <f t="shared" si="49"/>
        <v xml:space="preserve"> </v>
      </c>
      <c r="D805" s="19" t="str">
        <f t="shared" si="50"/>
        <v xml:space="preserve"> </v>
      </c>
      <c r="E805" s="19" t="str">
        <f t="shared" si="51"/>
        <v xml:space="preserve"> </v>
      </c>
    </row>
    <row r="806" spans="1:5" x14ac:dyDescent="0.25">
      <c r="A806" s="18"/>
      <c r="B806" s="19" t="str">
        <f t="shared" si="48"/>
        <v xml:space="preserve"> </v>
      </c>
      <c r="C806" s="19" t="str">
        <f t="shared" si="49"/>
        <v xml:space="preserve"> </v>
      </c>
      <c r="D806" s="19" t="str">
        <f t="shared" si="50"/>
        <v xml:space="preserve"> </v>
      </c>
      <c r="E806" s="19" t="str">
        <f t="shared" si="51"/>
        <v xml:space="preserve"> </v>
      </c>
    </row>
    <row r="807" spans="1:5" x14ac:dyDescent="0.25">
      <c r="A807" s="18"/>
      <c r="B807" s="19" t="str">
        <f t="shared" si="48"/>
        <v xml:space="preserve"> </v>
      </c>
      <c r="C807" s="19" t="str">
        <f t="shared" si="49"/>
        <v xml:space="preserve"> </v>
      </c>
      <c r="D807" s="19" t="str">
        <f t="shared" si="50"/>
        <v xml:space="preserve"> </v>
      </c>
      <c r="E807" s="19" t="str">
        <f t="shared" si="51"/>
        <v xml:space="preserve"> </v>
      </c>
    </row>
    <row r="808" spans="1:5" x14ac:dyDescent="0.25">
      <c r="A808" s="18"/>
      <c r="B808" s="19" t="str">
        <f t="shared" si="48"/>
        <v xml:space="preserve"> </v>
      </c>
      <c r="C808" s="19" t="str">
        <f t="shared" si="49"/>
        <v xml:space="preserve"> </v>
      </c>
      <c r="D808" s="19" t="str">
        <f t="shared" si="50"/>
        <v xml:space="preserve"> </v>
      </c>
      <c r="E808" s="19" t="str">
        <f t="shared" si="51"/>
        <v xml:space="preserve"> </v>
      </c>
    </row>
    <row r="809" spans="1:5" x14ac:dyDescent="0.25">
      <c r="A809" s="18"/>
      <c r="B809" s="19" t="str">
        <f t="shared" si="48"/>
        <v xml:space="preserve"> </v>
      </c>
      <c r="C809" s="19" t="str">
        <f t="shared" si="49"/>
        <v xml:space="preserve"> </v>
      </c>
      <c r="D809" s="19" t="str">
        <f t="shared" si="50"/>
        <v xml:space="preserve"> </v>
      </c>
      <c r="E809" s="19" t="str">
        <f t="shared" si="51"/>
        <v xml:space="preserve"> </v>
      </c>
    </row>
    <row r="810" spans="1:5" x14ac:dyDescent="0.25">
      <c r="A810" s="18"/>
      <c r="B810" s="19" t="str">
        <f t="shared" si="48"/>
        <v xml:space="preserve"> </v>
      </c>
      <c r="C810" s="19" t="str">
        <f t="shared" si="49"/>
        <v xml:space="preserve"> </v>
      </c>
      <c r="D810" s="19" t="str">
        <f t="shared" si="50"/>
        <v xml:space="preserve"> </v>
      </c>
      <c r="E810" s="19" t="str">
        <f t="shared" si="51"/>
        <v xml:space="preserve"> </v>
      </c>
    </row>
    <row r="811" spans="1:5" x14ac:dyDescent="0.25">
      <c r="A811" s="18"/>
      <c r="B811" s="19" t="str">
        <f t="shared" si="48"/>
        <v xml:space="preserve"> </v>
      </c>
      <c r="C811" s="19" t="str">
        <f t="shared" si="49"/>
        <v xml:space="preserve"> </v>
      </c>
      <c r="D811" s="19" t="str">
        <f t="shared" si="50"/>
        <v xml:space="preserve"> </v>
      </c>
      <c r="E811" s="19" t="str">
        <f t="shared" si="51"/>
        <v xml:space="preserve"> </v>
      </c>
    </row>
    <row r="812" spans="1:5" x14ac:dyDescent="0.25">
      <c r="A812" s="18"/>
      <c r="B812" s="19" t="str">
        <f t="shared" si="48"/>
        <v xml:space="preserve"> </v>
      </c>
      <c r="C812" s="19" t="str">
        <f t="shared" si="49"/>
        <v xml:space="preserve"> </v>
      </c>
      <c r="D812" s="19" t="str">
        <f t="shared" si="50"/>
        <v xml:space="preserve"> </v>
      </c>
      <c r="E812" s="19" t="str">
        <f t="shared" si="51"/>
        <v xml:space="preserve"> </v>
      </c>
    </row>
    <row r="813" spans="1:5" x14ac:dyDescent="0.25">
      <c r="A813" s="18"/>
      <c r="B813" s="19" t="str">
        <f t="shared" si="48"/>
        <v xml:space="preserve"> </v>
      </c>
      <c r="C813" s="19" t="str">
        <f t="shared" si="49"/>
        <v xml:space="preserve"> </v>
      </c>
      <c r="D813" s="19" t="str">
        <f t="shared" si="50"/>
        <v xml:space="preserve"> </v>
      </c>
      <c r="E813" s="19" t="str">
        <f t="shared" si="51"/>
        <v xml:space="preserve"> </v>
      </c>
    </row>
    <row r="814" spans="1:5" x14ac:dyDescent="0.25">
      <c r="A814" s="18"/>
      <c r="B814" s="19" t="str">
        <f t="shared" si="48"/>
        <v xml:space="preserve"> </v>
      </c>
      <c r="C814" s="19" t="str">
        <f t="shared" si="49"/>
        <v xml:space="preserve"> </v>
      </c>
      <c r="D814" s="19" t="str">
        <f t="shared" si="50"/>
        <v xml:space="preserve"> </v>
      </c>
      <c r="E814" s="19" t="str">
        <f t="shared" si="51"/>
        <v xml:space="preserve"> </v>
      </c>
    </row>
    <row r="815" spans="1:5" x14ac:dyDescent="0.25">
      <c r="A815" s="18"/>
      <c r="B815" s="19" t="str">
        <f t="shared" si="48"/>
        <v xml:space="preserve"> </v>
      </c>
      <c r="C815" s="19" t="str">
        <f t="shared" si="49"/>
        <v xml:space="preserve"> </v>
      </c>
      <c r="D815" s="19" t="str">
        <f t="shared" si="50"/>
        <v xml:space="preserve"> </v>
      </c>
      <c r="E815" s="19" t="str">
        <f t="shared" si="51"/>
        <v xml:space="preserve"> </v>
      </c>
    </row>
    <row r="816" spans="1:5" x14ac:dyDescent="0.25">
      <c r="A816" s="18"/>
      <c r="B816" s="19" t="str">
        <f t="shared" si="48"/>
        <v xml:space="preserve"> </v>
      </c>
      <c r="C816" s="19" t="str">
        <f t="shared" si="49"/>
        <v xml:space="preserve"> </v>
      </c>
      <c r="D816" s="19" t="str">
        <f t="shared" si="50"/>
        <v xml:space="preserve"> </v>
      </c>
      <c r="E816" s="19" t="str">
        <f t="shared" si="51"/>
        <v xml:space="preserve"> </v>
      </c>
    </row>
    <row r="817" spans="1:5" x14ac:dyDescent="0.25">
      <c r="A817" s="18"/>
      <c r="B817" s="19" t="str">
        <f t="shared" si="48"/>
        <v xml:space="preserve"> </v>
      </c>
      <c r="C817" s="19" t="str">
        <f t="shared" si="49"/>
        <v xml:space="preserve"> </v>
      </c>
      <c r="D817" s="19" t="str">
        <f t="shared" si="50"/>
        <v xml:space="preserve"> </v>
      </c>
      <c r="E817" s="19" t="str">
        <f t="shared" si="51"/>
        <v xml:space="preserve"> </v>
      </c>
    </row>
    <row r="818" spans="1:5" x14ac:dyDescent="0.25">
      <c r="A818" s="18"/>
      <c r="B818" s="19" t="str">
        <f t="shared" si="48"/>
        <v xml:space="preserve"> </v>
      </c>
      <c r="C818" s="19" t="str">
        <f t="shared" si="49"/>
        <v xml:space="preserve"> </v>
      </c>
      <c r="D818" s="19" t="str">
        <f t="shared" si="50"/>
        <v xml:space="preserve"> </v>
      </c>
      <c r="E818" s="19" t="str">
        <f t="shared" si="51"/>
        <v xml:space="preserve"> </v>
      </c>
    </row>
    <row r="819" spans="1:5" x14ac:dyDescent="0.25">
      <c r="A819" s="18"/>
      <c r="B819" s="19" t="str">
        <f t="shared" si="48"/>
        <v xml:space="preserve"> </v>
      </c>
      <c r="C819" s="19" t="str">
        <f t="shared" si="49"/>
        <v xml:space="preserve"> </v>
      </c>
      <c r="D819" s="19" t="str">
        <f t="shared" si="50"/>
        <v xml:space="preserve"> </v>
      </c>
      <c r="E819" s="19" t="str">
        <f t="shared" si="51"/>
        <v xml:space="preserve"> </v>
      </c>
    </row>
    <row r="820" spans="1:5" x14ac:dyDescent="0.25">
      <c r="A820" s="18"/>
      <c r="B820" s="19" t="str">
        <f t="shared" si="48"/>
        <v xml:space="preserve"> </v>
      </c>
      <c r="C820" s="19" t="str">
        <f t="shared" si="49"/>
        <v xml:space="preserve"> </v>
      </c>
      <c r="D820" s="19" t="str">
        <f t="shared" si="50"/>
        <v xml:space="preserve"> </v>
      </c>
      <c r="E820" s="19" t="str">
        <f t="shared" si="51"/>
        <v xml:space="preserve"> </v>
      </c>
    </row>
    <row r="821" spans="1:5" x14ac:dyDescent="0.25">
      <c r="A821" s="18"/>
      <c r="B821" s="19" t="str">
        <f t="shared" si="48"/>
        <v xml:space="preserve"> </v>
      </c>
      <c r="C821" s="19" t="str">
        <f t="shared" si="49"/>
        <v xml:space="preserve"> </v>
      </c>
      <c r="D821" s="19" t="str">
        <f t="shared" si="50"/>
        <v xml:space="preserve"> </v>
      </c>
      <c r="E821" s="19" t="str">
        <f t="shared" si="51"/>
        <v xml:space="preserve"> </v>
      </c>
    </row>
    <row r="822" spans="1:5" x14ac:dyDescent="0.25">
      <c r="A822" s="18"/>
      <c r="B822" s="19" t="str">
        <f t="shared" si="48"/>
        <v xml:space="preserve"> </v>
      </c>
      <c r="C822" s="19" t="str">
        <f t="shared" si="49"/>
        <v xml:space="preserve"> </v>
      </c>
      <c r="D822" s="19" t="str">
        <f t="shared" si="50"/>
        <v xml:space="preserve"> </v>
      </c>
      <c r="E822" s="19" t="str">
        <f t="shared" si="51"/>
        <v xml:space="preserve"> </v>
      </c>
    </row>
    <row r="823" spans="1:5" x14ac:dyDescent="0.25">
      <c r="A823" s="18"/>
      <c r="B823" s="19" t="str">
        <f t="shared" si="48"/>
        <v xml:space="preserve"> </v>
      </c>
      <c r="C823" s="19" t="str">
        <f t="shared" si="49"/>
        <v xml:space="preserve"> </v>
      </c>
      <c r="D823" s="19" t="str">
        <f t="shared" si="50"/>
        <v xml:space="preserve"> </v>
      </c>
      <c r="E823" s="19" t="str">
        <f t="shared" si="51"/>
        <v xml:space="preserve"> </v>
      </c>
    </row>
    <row r="824" spans="1:5" x14ac:dyDescent="0.25">
      <c r="A824" s="18"/>
      <c r="B824" s="19" t="str">
        <f t="shared" si="48"/>
        <v xml:space="preserve"> </v>
      </c>
      <c r="C824" s="19" t="str">
        <f t="shared" si="49"/>
        <v xml:space="preserve"> </v>
      </c>
      <c r="D824" s="19" t="str">
        <f t="shared" si="50"/>
        <v xml:space="preserve"> </v>
      </c>
      <c r="E824" s="19" t="str">
        <f t="shared" si="51"/>
        <v xml:space="preserve"> </v>
      </c>
    </row>
    <row r="825" spans="1:5" x14ac:dyDescent="0.25">
      <c r="A825" s="18"/>
      <c r="B825" s="19" t="str">
        <f t="shared" si="48"/>
        <v xml:space="preserve"> </v>
      </c>
      <c r="C825" s="19" t="str">
        <f t="shared" si="49"/>
        <v xml:space="preserve"> </v>
      </c>
      <c r="D825" s="19" t="str">
        <f t="shared" si="50"/>
        <v xml:space="preserve"> </v>
      </c>
      <c r="E825" s="19" t="str">
        <f t="shared" si="51"/>
        <v xml:space="preserve"> </v>
      </c>
    </row>
    <row r="826" spans="1:5" x14ac:dyDescent="0.25">
      <c r="A826" s="18"/>
      <c r="B826" s="19" t="str">
        <f t="shared" si="48"/>
        <v xml:space="preserve"> </v>
      </c>
      <c r="C826" s="19" t="str">
        <f t="shared" si="49"/>
        <v xml:space="preserve"> </v>
      </c>
      <c r="D826" s="19" t="str">
        <f t="shared" si="50"/>
        <v xml:space="preserve"> </v>
      </c>
      <c r="E826" s="19" t="str">
        <f t="shared" si="51"/>
        <v xml:space="preserve"> </v>
      </c>
    </row>
    <row r="827" spans="1:5" x14ac:dyDescent="0.25">
      <c r="A827" s="18"/>
      <c r="B827" s="19" t="str">
        <f t="shared" si="48"/>
        <v xml:space="preserve"> </v>
      </c>
      <c r="C827" s="19" t="str">
        <f t="shared" si="49"/>
        <v xml:space="preserve"> </v>
      </c>
      <c r="D827" s="19" t="str">
        <f t="shared" si="50"/>
        <v xml:space="preserve"> </v>
      </c>
      <c r="E827" s="19" t="str">
        <f t="shared" si="51"/>
        <v xml:space="preserve"> </v>
      </c>
    </row>
    <row r="828" spans="1:5" x14ac:dyDescent="0.25">
      <c r="A828" s="18"/>
      <c r="B828" s="19" t="str">
        <f t="shared" si="48"/>
        <v xml:space="preserve"> </v>
      </c>
      <c r="C828" s="19" t="str">
        <f t="shared" si="49"/>
        <v xml:space="preserve"> </v>
      </c>
      <c r="D828" s="19" t="str">
        <f t="shared" si="50"/>
        <v xml:space="preserve"> </v>
      </c>
      <c r="E828" s="19" t="str">
        <f t="shared" si="51"/>
        <v xml:space="preserve"> </v>
      </c>
    </row>
    <row r="829" spans="1:5" x14ac:dyDescent="0.25">
      <c r="A829" s="18"/>
      <c r="B829" s="19" t="str">
        <f t="shared" si="48"/>
        <v xml:space="preserve"> </v>
      </c>
      <c r="C829" s="19" t="str">
        <f t="shared" si="49"/>
        <v xml:space="preserve"> </v>
      </c>
      <c r="D829" s="19" t="str">
        <f t="shared" si="50"/>
        <v xml:space="preserve"> </v>
      </c>
      <c r="E829" s="19" t="str">
        <f t="shared" si="51"/>
        <v xml:space="preserve"> </v>
      </c>
    </row>
    <row r="830" spans="1:5" x14ac:dyDescent="0.25">
      <c r="A830" s="18"/>
      <c r="B830" s="19" t="str">
        <f t="shared" si="48"/>
        <v xml:space="preserve"> </v>
      </c>
      <c r="C830" s="19" t="str">
        <f t="shared" si="49"/>
        <v xml:space="preserve"> </v>
      </c>
      <c r="D830" s="19" t="str">
        <f t="shared" si="50"/>
        <v xml:space="preserve"> </v>
      </c>
      <c r="E830" s="19" t="str">
        <f t="shared" si="51"/>
        <v xml:space="preserve"> </v>
      </c>
    </row>
    <row r="831" spans="1:5" x14ac:dyDescent="0.25">
      <c r="A831" s="18"/>
      <c r="B831" s="19" t="str">
        <f t="shared" si="48"/>
        <v xml:space="preserve"> </v>
      </c>
      <c r="C831" s="19" t="str">
        <f t="shared" si="49"/>
        <v xml:space="preserve"> </v>
      </c>
      <c r="D831" s="19" t="str">
        <f t="shared" si="50"/>
        <v xml:space="preserve"> </v>
      </c>
      <c r="E831" s="19" t="str">
        <f t="shared" si="51"/>
        <v xml:space="preserve"> </v>
      </c>
    </row>
    <row r="832" spans="1:5" x14ac:dyDescent="0.25">
      <c r="A832" s="18"/>
      <c r="B832" s="19" t="str">
        <f t="shared" si="48"/>
        <v xml:space="preserve"> </v>
      </c>
      <c r="C832" s="19" t="str">
        <f t="shared" si="49"/>
        <v xml:space="preserve"> </v>
      </c>
      <c r="D832" s="19" t="str">
        <f t="shared" si="50"/>
        <v xml:space="preserve"> </v>
      </c>
      <c r="E832" s="19" t="str">
        <f t="shared" si="51"/>
        <v xml:space="preserve"> </v>
      </c>
    </row>
    <row r="833" spans="1:5" x14ac:dyDescent="0.25">
      <c r="A833" s="18"/>
      <c r="B833" s="19" t="str">
        <f t="shared" si="48"/>
        <v xml:space="preserve"> </v>
      </c>
      <c r="C833" s="19" t="str">
        <f t="shared" si="49"/>
        <v xml:space="preserve"> </v>
      </c>
      <c r="D833" s="19" t="str">
        <f t="shared" si="50"/>
        <v xml:space="preserve"> </v>
      </c>
      <c r="E833" s="19" t="str">
        <f t="shared" si="51"/>
        <v xml:space="preserve"> </v>
      </c>
    </row>
    <row r="834" spans="1:5" x14ac:dyDescent="0.25">
      <c r="A834" s="18"/>
      <c r="B834" s="19" t="str">
        <f t="shared" si="48"/>
        <v xml:space="preserve"> </v>
      </c>
      <c r="C834" s="19" t="str">
        <f t="shared" si="49"/>
        <v xml:space="preserve"> </v>
      </c>
      <c r="D834" s="19" t="str">
        <f t="shared" si="50"/>
        <v xml:space="preserve"> </v>
      </c>
      <c r="E834" s="19" t="str">
        <f t="shared" si="51"/>
        <v xml:space="preserve"> </v>
      </c>
    </row>
    <row r="835" spans="1:5" x14ac:dyDescent="0.25">
      <c r="A835" s="18"/>
      <c r="B835" s="19" t="str">
        <f t="shared" si="48"/>
        <v xml:space="preserve"> </v>
      </c>
      <c r="C835" s="19" t="str">
        <f t="shared" si="49"/>
        <v xml:space="preserve"> </v>
      </c>
      <c r="D835" s="19" t="str">
        <f t="shared" si="50"/>
        <v xml:space="preserve"> </v>
      </c>
      <c r="E835" s="19" t="str">
        <f t="shared" si="51"/>
        <v xml:space="preserve"> </v>
      </c>
    </row>
    <row r="836" spans="1:5" x14ac:dyDescent="0.25">
      <c r="A836" s="18"/>
      <c r="B836" s="19" t="str">
        <f t="shared" si="48"/>
        <v xml:space="preserve"> </v>
      </c>
      <c r="C836" s="19" t="str">
        <f t="shared" si="49"/>
        <v xml:space="preserve"> </v>
      </c>
      <c r="D836" s="19" t="str">
        <f t="shared" si="50"/>
        <v xml:space="preserve"> </v>
      </c>
      <c r="E836" s="19" t="str">
        <f t="shared" si="51"/>
        <v xml:space="preserve"> </v>
      </c>
    </row>
    <row r="837" spans="1:5" x14ac:dyDescent="0.25">
      <c r="A837" s="18"/>
      <c r="B837" s="19" t="str">
        <f t="shared" si="48"/>
        <v xml:space="preserve"> </v>
      </c>
      <c r="C837" s="19" t="str">
        <f t="shared" si="49"/>
        <v xml:space="preserve"> </v>
      </c>
      <c r="D837" s="19" t="str">
        <f t="shared" si="50"/>
        <v xml:space="preserve"> </v>
      </c>
      <c r="E837" s="19" t="str">
        <f t="shared" si="51"/>
        <v xml:space="preserve"> </v>
      </c>
    </row>
    <row r="838" spans="1:5" x14ac:dyDescent="0.25">
      <c r="A838" s="18"/>
      <c r="B838" s="19" t="str">
        <f t="shared" si="48"/>
        <v xml:space="preserve"> </v>
      </c>
      <c r="C838" s="19" t="str">
        <f t="shared" si="49"/>
        <v xml:space="preserve"> </v>
      </c>
      <c r="D838" s="19" t="str">
        <f t="shared" si="50"/>
        <v xml:space="preserve"> </v>
      </c>
      <c r="E838" s="19" t="str">
        <f t="shared" si="51"/>
        <v xml:space="preserve"> </v>
      </c>
    </row>
    <row r="839" spans="1:5" x14ac:dyDescent="0.25">
      <c r="A839" s="18"/>
      <c r="B839" s="19" t="str">
        <f t="shared" si="48"/>
        <v xml:space="preserve"> </v>
      </c>
      <c r="C839" s="19" t="str">
        <f t="shared" si="49"/>
        <v xml:space="preserve"> </v>
      </c>
      <c r="D839" s="19" t="str">
        <f t="shared" si="50"/>
        <v xml:space="preserve"> </v>
      </c>
      <c r="E839" s="19" t="str">
        <f t="shared" si="51"/>
        <v xml:space="preserve"> </v>
      </c>
    </row>
    <row r="840" spans="1:5" x14ac:dyDescent="0.25">
      <c r="A840" s="18"/>
      <c r="B840" s="19" t="str">
        <f t="shared" si="48"/>
        <v xml:space="preserve"> </v>
      </c>
      <c r="C840" s="19" t="str">
        <f t="shared" si="49"/>
        <v xml:space="preserve"> </v>
      </c>
      <c r="D840" s="19" t="str">
        <f t="shared" si="50"/>
        <v xml:space="preserve"> </v>
      </c>
      <c r="E840" s="19" t="str">
        <f t="shared" si="51"/>
        <v xml:space="preserve"> </v>
      </c>
    </row>
    <row r="841" spans="1:5" x14ac:dyDescent="0.25">
      <c r="A841" s="18"/>
      <c r="B841" s="19" t="str">
        <f t="shared" ref="B841:B904" si="52">IFERROR(VLOOKUP(A841, TablaCSP, 2,FALSE)," ")</f>
        <v xml:space="preserve"> </v>
      </c>
      <c r="C841" s="19" t="str">
        <f t="shared" ref="C841:C904" si="53">IFERROR(VLOOKUP(A841, TablaCSP, 3,FALSE)," ")</f>
        <v xml:space="preserve"> </v>
      </c>
      <c r="D841" s="19" t="str">
        <f t="shared" ref="D841:D904" si="54">IFERROR(VLOOKUP(A841, TablaCSP, 4,FALSE)," ")</f>
        <v xml:space="preserve"> </v>
      </c>
      <c r="E841" s="19" t="str">
        <f t="shared" ref="E841:E904" si="55">IFERROR(VLOOKUP(A841, TablaCSP, 5,FALSE)," ")</f>
        <v xml:space="preserve"> </v>
      </c>
    </row>
    <row r="842" spans="1:5" x14ac:dyDescent="0.25">
      <c r="A842" s="18"/>
      <c r="B842" s="19" t="str">
        <f t="shared" si="52"/>
        <v xml:space="preserve"> </v>
      </c>
      <c r="C842" s="19" t="str">
        <f t="shared" si="53"/>
        <v xml:space="preserve"> </v>
      </c>
      <c r="D842" s="19" t="str">
        <f t="shared" si="54"/>
        <v xml:space="preserve"> </v>
      </c>
      <c r="E842" s="19" t="str">
        <f t="shared" si="55"/>
        <v xml:space="preserve"> </v>
      </c>
    </row>
    <row r="843" spans="1:5" x14ac:dyDescent="0.25">
      <c r="A843" s="18"/>
      <c r="B843" s="19" t="str">
        <f t="shared" si="52"/>
        <v xml:space="preserve"> </v>
      </c>
      <c r="C843" s="19" t="str">
        <f t="shared" si="53"/>
        <v xml:space="preserve"> </v>
      </c>
      <c r="D843" s="19" t="str">
        <f t="shared" si="54"/>
        <v xml:space="preserve"> </v>
      </c>
      <c r="E843" s="19" t="str">
        <f t="shared" si="55"/>
        <v xml:space="preserve"> </v>
      </c>
    </row>
    <row r="844" spans="1:5" x14ac:dyDescent="0.25">
      <c r="A844" s="18"/>
      <c r="B844" s="19" t="str">
        <f t="shared" si="52"/>
        <v xml:space="preserve"> </v>
      </c>
      <c r="C844" s="19" t="str">
        <f t="shared" si="53"/>
        <v xml:space="preserve"> </v>
      </c>
      <c r="D844" s="19" t="str">
        <f t="shared" si="54"/>
        <v xml:space="preserve"> </v>
      </c>
      <c r="E844" s="19" t="str">
        <f t="shared" si="55"/>
        <v xml:space="preserve"> </v>
      </c>
    </row>
    <row r="845" spans="1:5" x14ac:dyDescent="0.25">
      <c r="A845" s="18"/>
      <c r="B845" s="19" t="str">
        <f t="shared" si="52"/>
        <v xml:space="preserve"> </v>
      </c>
      <c r="C845" s="19" t="str">
        <f t="shared" si="53"/>
        <v xml:space="preserve"> </v>
      </c>
      <c r="D845" s="19" t="str">
        <f t="shared" si="54"/>
        <v xml:space="preserve"> </v>
      </c>
      <c r="E845" s="19" t="str">
        <f t="shared" si="55"/>
        <v xml:space="preserve"> </v>
      </c>
    </row>
    <row r="846" spans="1:5" x14ac:dyDescent="0.25">
      <c r="A846" s="18"/>
      <c r="B846" s="19" t="str">
        <f t="shared" si="52"/>
        <v xml:space="preserve"> </v>
      </c>
      <c r="C846" s="19" t="str">
        <f t="shared" si="53"/>
        <v xml:space="preserve"> </v>
      </c>
      <c r="D846" s="19" t="str">
        <f t="shared" si="54"/>
        <v xml:space="preserve"> </v>
      </c>
      <c r="E846" s="19" t="str">
        <f t="shared" si="55"/>
        <v xml:space="preserve"> </v>
      </c>
    </row>
    <row r="847" spans="1:5" x14ac:dyDescent="0.25">
      <c r="A847" s="18"/>
      <c r="B847" s="19" t="str">
        <f t="shared" si="52"/>
        <v xml:space="preserve"> </v>
      </c>
      <c r="C847" s="19" t="str">
        <f t="shared" si="53"/>
        <v xml:space="preserve"> </v>
      </c>
      <c r="D847" s="19" t="str">
        <f t="shared" si="54"/>
        <v xml:space="preserve"> </v>
      </c>
      <c r="E847" s="19" t="str">
        <f t="shared" si="55"/>
        <v xml:space="preserve"> </v>
      </c>
    </row>
    <row r="848" spans="1:5" x14ac:dyDescent="0.25">
      <c r="A848" s="18"/>
      <c r="B848" s="19" t="str">
        <f t="shared" si="52"/>
        <v xml:space="preserve"> </v>
      </c>
      <c r="C848" s="19" t="str">
        <f t="shared" si="53"/>
        <v xml:space="preserve"> </v>
      </c>
      <c r="D848" s="19" t="str">
        <f t="shared" si="54"/>
        <v xml:space="preserve"> </v>
      </c>
      <c r="E848" s="19" t="str">
        <f t="shared" si="55"/>
        <v xml:space="preserve"> </v>
      </c>
    </row>
    <row r="849" spans="1:5" x14ac:dyDescent="0.25">
      <c r="A849" s="18"/>
      <c r="B849" s="19" t="str">
        <f t="shared" si="52"/>
        <v xml:space="preserve"> </v>
      </c>
      <c r="C849" s="19" t="str">
        <f t="shared" si="53"/>
        <v xml:space="preserve"> </v>
      </c>
      <c r="D849" s="19" t="str">
        <f t="shared" si="54"/>
        <v xml:space="preserve"> </v>
      </c>
      <c r="E849" s="19" t="str">
        <f t="shared" si="55"/>
        <v xml:space="preserve"> </v>
      </c>
    </row>
    <row r="850" spans="1:5" x14ac:dyDescent="0.25">
      <c r="A850" s="18"/>
      <c r="B850" s="19" t="str">
        <f t="shared" si="52"/>
        <v xml:space="preserve"> </v>
      </c>
      <c r="C850" s="19" t="str">
        <f t="shared" si="53"/>
        <v xml:space="preserve"> </v>
      </c>
      <c r="D850" s="19" t="str">
        <f t="shared" si="54"/>
        <v xml:space="preserve"> </v>
      </c>
      <c r="E850" s="19" t="str">
        <f t="shared" si="55"/>
        <v xml:space="preserve"> </v>
      </c>
    </row>
    <row r="851" spans="1:5" x14ac:dyDescent="0.25">
      <c r="A851" s="18"/>
      <c r="B851" s="19" t="str">
        <f t="shared" si="52"/>
        <v xml:space="preserve"> </v>
      </c>
      <c r="C851" s="19" t="str">
        <f t="shared" si="53"/>
        <v xml:space="preserve"> </v>
      </c>
      <c r="D851" s="19" t="str">
        <f t="shared" si="54"/>
        <v xml:space="preserve"> </v>
      </c>
      <c r="E851" s="19" t="str">
        <f t="shared" si="55"/>
        <v xml:space="preserve"> </v>
      </c>
    </row>
    <row r="852" spans="1:5" x14ac:dyDescent="0.25">
      <c r="A852" s="18"/>
      <c r="B852" s="19" t="str">
        <f t="shared" si="52"/>
        <v xml:space="preserve"> </v>
      </c>
      <c r="C852" s="19" t="str">
        <f t="shared" si="53"/>
        <v xml:space="preserve"> </v>
      </c>
      <c r="D852" s="19" t="str">
        <f t="shared" si="54"/>
        <v xml:space="preserve"> </v>
      </c>
      <c r="E852" s="19" t="str">
        <f t="shared" si="55"/>
        <v xml:space="preserve"> </v>
      </c>
    </row>
    <row r="853" spans="1:5" x14ac:dyDescent="0.25">
      <c r="A853" s="18"/>
      <c r="B853" s="19" t="str">
        <f t="shared" si="52"/>
        <v xml:space="preserve"> </v>
      </c>
      <c r="C853" s="19" t="str">
        <f t="shared" si="53"/>
        <v xml:space="preserve"> </v>
      </c>
      <c r="D853" s="19" t="str">
        <f t="shared" si="54"/>
        <v xml:space="preserve"> </v>
      </c>
      <c r="E853" s="19" t="str">
        <f t="shared" si="55"/>
        <v xml:space="preserve"> </v>
      </c>
    </row>
    <row r="854" spans="1:5" x14ac:dyDescent="0.25">
      <c r="A854" s="18"/>
      <c r="B854" s="19" t="str">
        <f t="shared" si="52"/>
        <v xml:space="preserve"> </v>
      </c>
      <c r="C854" s="19" t="str">
        <f t="shared" si="53"/>
        <v xml:space="preserve"> </v>
      </c>
      <c r="D854" s="19" t="str">
        <f t="shared" si="54"/>
        <v xml:space="preserve"> </v>
      </c>
      <c r="E854" s="19" t="str">
        <f t="shared" si="55"/>
        <v xml:space="preserve"> </v>
      </c>
    </row>
    <row r="855" spans="1:5" x14ac:dyDescent="0.25">
      <c r="A855" s="18"/>
      <c r="B855" s="19" t="str">
        <f t="shared" si="52"/>
        <v xml:space="preserve"> </v>
      </c>
      <c r="C855" s="19" t="str">
        <f t="shared" si="53"/>
        <v xml:space="preserve"> </v>
      </c>
      <c r="D855" s="19" t="str">
        <f t="shared" si="54"/>
        <v xml:space="preserve"> </v>
      </c>
      <c r="E855" s="19" t="str">
        <f t="shared" si="55"/>
        <v xml:space="preserve"> </v>
      </c>
    </row>
    <row r="856" spans="1:5" x14ac:dyDescent="0.25">
      <c r="A856" s="18"/>
      <c r="B856" s="19" t="str">
        <f t="shared" si="52"/>
        <v xml:space="preserve"> </v>
      </c>
      <c r="C856" s="19" t="str">
        <f t="shared" si="53"/>
        <v xml:space="preserve"> </v>
      </c>
      <c r="D856" s="19" t="str">
        <f t="shared" si="54"/>
        <v xml:space="preserve"> </v>
      </c>
      <c r="E856" s="19" t="str">
        <f t="shared" si="55"/>
        <v xml:space="preserve"> </v>
      </c>
    </row>
    <row r="857" spans="1:5" x14ac:dyDescent="0.25">
      <c r="A857" s="18"/>
      <c r="B857" s="19" t="str">
        <f t="shared" si="52"/>
        <v xml:space="preserve"> </v>
      </c>
      <c r="C857" s="19" t="str">
        <f t="shared" si="53"/>
        <v xml:space="preserve"> </v>
      </c>
      <c r="D857" s="19" t="str">
        <f t="shared" si="54"/>
        <v xml:space="preserve"> </v>
      </c>
      <c r="E857" s="19" t="str">
        <f t="shared" si="55"/>
        <v xml:space="preserve"> </v>
      </c>
    </row>
    <row r="858" spans="1:5" x14ac:dyDescent="0.25">
      <c r="A858" s="18"/>
      <c r="B858" s="19" t="str">
        <f t="shared" si="52"/>
        <v xml:space="preserve"> </v>
      </c>
      <c r="C858" s="19" t="str">
        <f t="shared" si="53"/>
        <v xml:space="preserve"> </v>
      </c>
      <c r="D858" s="19" t="str">
        <f t="shared" si="54"/>
        <v xml:space="preserve"> </v>
      </c>
      <c r="E858" s="19" t="str">
        <f t="shared" si="55"/>
        <v xml:space="preserve"> </v>
      </c>
    </row>
    <row r="859" spans="1:5" x14ac:dyDescent="0.25">
      <c r="A859" s="18"/>
      <c r="B859" s="19" t="str">
        <f t="shared" si="52"/>
        <v xml:space="preserve"> </v>
      </c>
      <c r="C859" s="19" t="str">
        <f t="shared" si="53"/>
        <v xml:space="preserve"> </v>
      </c>
      <c r="D859" s="19" t="str">
        <f t="shared" si="54"/>
        <v xml:space="preserve"> </v>
      </c>
      <c r="E859" s="19" t="str">
        <f t="shared" si="55"/>
        <v xml:space="preserve"> </v>
      </c>
    </row>
    <row r="860" spans="1:5" x14ac:dyDescent="0.25">
      <c r="A860" s="18"/>
      <c r="B860" s="19" t="str">
        <f t="shared" si="52"/>
        <v xml:space="preserve"> </v>
      </c>
      <c r="C860" s="19" t="str">
        <f t="shared" si="53"/>
        <v xml:space="preserve"> </v>
      </c>
      <c r="D860" s="19" t="str">
        <f t="shared" si="54"/>
        <v xml:space="preserve"> </v>
      </c>
      <c r="E860" s="19" t="str">
        <f t="shared" si="55"/>
        <v xml:space="preserve"> </v>
      </c>
    </row>
    <row r="861" spans="1:5" x14ac:dyDescent="0.25">
      <c r="A861" s="18"/>
      <c r="B861" s="19" t="str">
        <f t="shared" si="52"/>
        <v xml:space="preserve"> </v>
      </c>
      <c r="C861" s="19" t="str">
        <f t="shared" si="53"/>
        <v xml:space="preserve"> </v>
      </c>
      <c r="D861" s="19" t="str">
        <f t="shared" si="54"/>
        <v xml:space="preserve"> </v>
      </c>
      <c r="E861" s="19" t="str">
        <f t="shared" si="55"/>
        <v xml:space="preserve"> </v>
      </c>
    </row>
    <row r="862" spans="1:5" x14ac:dyDescent="0.25">
      <c r="A862" s="18"/>
      <c r="B862" s="19" t="str">
        <f t="shared" si="52"/>
        <v xml:space="preserve"> </v>
      </c>
      <c r="C862" s="19" t="str">
        <f t="shared" si="53"/>
        <v xml:space="preserve"> </v>
      </c>
      <c r="D862" s="19" t="str">
        <f t="shared" si="54"/>
        <v xml:space="preserve"> </v>
      </c>
      <c r="E862" s="19" t="str">
        <f t="shared" si="55"/>
        <v xml:space="preserve"> </v>
      </c>
    </row>
    <row r="863" spans="1:5" x14ac:dyDescent="0.25">
      <c r="A863" s="18"/>
      <c r="B863" s="19" t="str">
        <f t="shared" si="52"/>
        <v xml:space="preserve"> </v>
      </c>
      <c r="C863" s="19" t="str">
        <f t="shared" si="53"/>
        <v xml:space="preserve"> </v>
      </c>
      <c r="D863" s="19" t="str">
        <f t="shared" si="54"/>
        <v xml:space="preserve"> </v>
      </c>
      <c r="E863" s="19" t="str">
        <f t="shared" si="55"/>
        <v xml:space="preserve"> </v>
      </c>
    </row>
    <row r="864" spans="1:5" x14ac:dyDescent="0.25">
      <c r="A864" s="18"/>
      <c r="B864" s="19" t="str">
        <f t="shared" si="52"/>
        <v xml:space="preserve"> </v>
      </c>
      <c r="C864" s="19" t="str">
        <f t="shared" si="53"/>
        <v xml:space="preserve"> </v>
      </c>
      <c r="D864" s="19" t="str">
        <f t="shared" si="54"/>
        <v xml:space="preserve"> </v>
      </c>
      <c r="E864" s="19" t="str">
        <f t="shared" si="55"/>
        <v xml:space="preserve"> </v>
      </c>
    </row>
    <row r="865" spans="1:5" x14ac:dyDescent="0.25">
      <c r="A865" s="18"/>
      <c r="B865" s="19" t="str">
        <f t="shared" si="52"/>
        <v xml:space="preserve"> </v>
      </c>
      <c r="C865" s="19" t="str">
        <f t="shared" si="53"/>
        <v xml:space="preserve"> </v>
      </c>
      <c r="D865" s="19" t="str">
        <f t="shared" si="54"/>
        <v xml:space="preserve"> </v>
      </c>
      <c r="E865" s="19" t="str">
        <f t="shared" si="55"/>
        <v xml:space="preserve"> </v>
      </c>
    </row>
    <row r="866" spans="1:5" x14ac:dyDescent="0.25">
      <c r="A866" s="18"/>
      <c r="B866" s="19" t="str">
        <f t="shared" si="52"/>
        <v xml:space="preserve"> </v>
      </c>
      <c r="C866" s="19" t="str">
        <f t="shared" si="53"/>
        <v xml:space="preserve"> </v>
      </c>
      <c r="D866" s="19" t="str">
        <f t="shared" si="54"/>
        <v xml:space="preserve"> </v>
      </c>
      <c r="E866" s="19" t="str">
        <f t="shared" si="55"/>
        <v xml:space="preserve"> </v>
      </c>
    </row>
    <row r="867" spans="1:5" x14ac:dyDescent="0.25">
      <c r="A867" s="18"/>
      <c r="B867" s="19" t="str">
        <f t="shared" si="52"/>
        <v xml:space="preserve"> </v>
      </c>
      <c r="C867" s="19" t="str">
        <f t="shared" si="53"/>
        <v xml:space="preserve"> </v>
      </c>
      <c r="D867" s="19" t="str">
        <f t="shared" si="54"/>
        <v xml:space="preserve"> </v>
      </c>
      <c r="E867" s="19" t="str">
        <f t="shared" si="55"/>
        <v xml:space="preserve"> </v>
      </c>
    </row>
    <row r="868" spans="1:5" x14ac:dyDescent="0.25">
      <c r="A868" s="18"/>
      <c r="B868" s="19" t="str">
        <f t="shared" si="52"/>
        <v xml:space="preserve"> </v>
      </c>
      <c r="C868" s="19" t="str">
        <f t="shared" si="53"/>
        <v xml:space="preserve"> </v>
      </c>
      <c r="D868" s="19" t="str">
        <f t="shared" si="54"/>
        <v xml:space="preserve"> </v>
      </c>
      <c r="E868" s="19" t="str">
        <f t="shared" si="55"/>
        <v xml:space="preserve"> </v>
      </c>
    </row>
    <row r="869" spans="1:5" x14ac:dyDescent="0.25">
      <c r="A869" s="18"/>
      <c r="B869" s="19" t="str">
        <f t="shared" si="52"/>
        <v xml:space="preserve"> </v>
      </c>
      <c r="C869" s="19" t="str">
        <f t="shared" si="53"/>
        <v xml:space="preserve"> </v>
      </c>
      <c r="D869" s="19" t="str">
        <f t="shared" si="54"/>
        <v xml:space="preserve"> </v>
      </c>
      <c r="E869" s="19" t="str">
        <f t="shared" si="55"/>
        <v xml:space="preserve"> </v>
      </c>
    </row>
    <row r="870" spans="1:5" x14ac:dyDescent="0.25">
      <c r="A870" s="18"/>
      <c r="B870" s="19" t="str">
        <f t="shared" si="52"/>
        <v xml:space="preserve"> </v>
      </c>
      <c r="C870" s="19" t="str">
        <f t="shared" si="53"/>
        <v xml:space="preserve"> </v>
      </c>
      <c r="D870" s="19" t="str">
        <f t="shared" si="54"/>
        <v xml:space="preserve"> </v>
      </c>
      <c r="E870" s="19" t="str">
        <f t="shared" si="55"/>
        <v xml:space="preserve"> </v>
      </c>
    </row>
    <row r="871" spans="1:5" x14ac:dyDescent="0.25">
      <c r="A871" s="18"/>
      <c r="B871" s="19" t="str">
        <f t="shared" si="52"/>
        <v xml:space="preserve"> </v>
      </c>
      <c r="C871" s="19" t="str">
        <f t="shared" si="53"/>
        <v xml:space="preserve"> </v>
      </c>
      <c r="D871" s="19" t="str">
        <f t="shared" si="54"/>
        <v xml:space="preserve"> </v>
      </c>
      <c r="E871" s="19" t="str">
        <f t="shared" si="55"/>
        <v xml:space="preserve"> </v>
      </c>
    </row>
    <row r="872" spans="1:5" x14ac:dyDescent="0.25">
      <c r="A872" s="18"/>
      <c r="B872" s="19" t="str">
        <f t="shared" si="52"/>
        <v xml:space="preserve"> </v>
      </c>
      <c r="C872" s="19" t="str">
        <f t="shared" si="53"/>
        <v xml:space="preserve"> </v>
      </c>
      <c r="D872" s="19" t="str">
        <f t="shared" si="54"/>
        <v xml:space="preserve"> </v>
      </c>
      <c r="E872" s="19" t="str">
        <f t="shared" si="55"/>
        <v xml:space="preserve"> </v>
      </c>
    </row>
    <row r="873" spans="1:5" x14ac:dyDescent="0.25">
      <c r="A873" s="18"/>
      <c r="B873" s="19" t="str">
        <f t="shared" si="52"/>
        <v xml:space="preserve"> </v>
      </c>
      <c r="C873" s="19" t="str">
        <f t="shared" si="53"/>
        <v xml:space="preserve"> </v>
      </c>
      <c r="D873" s="19" t="str">
        <f t="shared" si="54"/>
        <v xml:space="preserve"> </v>
      </c>
      <c r="E873" s="19" t="str">
        <f t="shared" si="55"/>
        <v xml:space="preserve"> </v>
      </c>
    </row>
    <row r="874" spans="1:5" x14ac:dyDescent="0.25">
      <c r="A874" s="18"/>
      <c r="B874" s="19" t="str">
        <f t="shared" si="52"/>
        <v xml:space="preserve"> </v>
      </c>
      <c r="C874" s="19" t="str">
        <f t="shared" si="53"/>
        <v xml:space="preserve"> </v>
      </c>
      <c r="D874" s="19" t="str">
        <f t="shared" si="54"/>
        <v xml:space="preserve"> </v>
      </c>
      <c r="E874" s="19" t="str">
        <f t="shared" si="55"/>
        <v xml:space="preserve"> </v>
      </c>
    </row>
    <row r="875" spans="1:5" x14ac:dyDescent="0.25">
      <c r="A875" s="18"/>
      <c r="B875" s="19" t="str">
        <f t="shared" si="52"/>
        <v xml:space="preserve"> </v>
      </c>
      <c r="C875" s="19" t="str">
        <f t="shared" si="53"/>
        <v xml:space="preserve"> </v>
      </c>
      <c r="D875" s="19" t="str">
        <f t="shared" si="54"/>
        <v xml:space="preserve"> </v>
      </c>
      <c r="E875" s="19" t="str">
        <f t="shared" si="55"/>
        <v xml:space="preserve"> </v>
      </c>
    </row>
    <row r="876" spans="1:5" x14ac:dyDescent="0.25">
      <c r="A876" s="18"/>
      <c r="B876" s="19" t="str">
        <f t="shared" si="52"/>
        <v xml:space="preserve"> </v>
      </c>
      <c r="C876" s="19" t="str">
        <f t="shared" si="53"/>
        <v xml:space="preserve"> </v>
      </c>
      <c r="D876" s="19" t="str">
        <f t="shared" si="54"/>
        <v xml:space="preserve"> </v>
      </c>
      <c r="E876" s="19" t="str">
        <f t="shared" si="55"/>
        <v xml:space="preserve"> </v>
      </c>
    </row>
    <row r="877" spans="1:5" x14ac:dyDescent="0.25">
      <c r="A877" s="18"/>
      <c r="B877" s="19" t="str">
        <f t="shared" si="52"/>
        <v xml:space="preserve"> </v>
      </c>
      <c r="C877" s="19" t="str">
        <f t="shared" si="53"/>
        <v xml:space="preserve"> </v>
      </c>
      <c r="D877" s="19" t="str">
        <f t="shared" si="54"/>
        <v xml:space="preserve"> </v>
      </c>
      <c r="E877" s="19" t="str">
        <f t="shared" si="55"/>
        <v xml:space="preserve"> </v>
      </c>
    </row>
    <row r="878" spans="1:5" x14ac:dyDescent="0.25">
      <c r="A878" s="18"/>
      <c r="B878" s="19" t="str">
        <f t="shared" si="52"/>
        <v xml:space="preserve"> </v>
      </c>
      <c r="C878" s="19" t="str">
        <f t="shared" si="53"/>
        <v xml:space="preserve"> </v>
      </c>
      <c r="D878" s="19" t="str">
        <f t="shared" si="54"/>
        <v xml:space="preserve"> </v>
      </c>
      <c r="E878" s="19" t="str">
        <f t="shared" si="55"/>
        <v xml:space="preserve"> </v>
      </c>
    </row>
    <row r="879" spans="1:5" x14ac:dyDescent="0.25">
      <c r="A879" s="18"/>
      <c r="B879" s="19" t="str">
        <f t="shared" si="52"/>
        <v xml:space="preserve"> </v>
      </c>
      <c r="C879" s="19" t="str">
        <f t="shared" si="53"/>
        <v xml:space="preserve"> </v>
      </c>
      <c r="D879" s="19" t="str">
        <f t="shared" si="54"/>
        <v xml:space="preserve"> </v>
      </c>
      <c r="E879" s="19" t="str">
        <f t="shared" si="55"/>
        <v xml:space="preserve"> </v>
      </c>
    </row>
    <row r="880" spans="1:5" x14ac:dyDescent="0.25">
      <c r="A880" s="18"/>
      <c r="B880" s="19" t="str">
        <f t="shared" si="52"/>
        <v xml:space="preserve"> </v>
      </c>
      <c r="C880" s="19" t="str">
        <f t="shared" si="53"/>
        <v xml:space="preserve"> </v>
      </c>
      <c r="D880" s="19" t="str">
        <f t="shared" si="54"/>
        <v xml:space="preserve"> </v>
      </c>
      <c r="E880" s="19" t="str">
        <f t="shared" si="55"/>
        <v xml:space="preserve"> </v>
      </c>
    </row>
    <row r="881" spans="1:5" x14ac:dyDescent="0.25">
      <c r="A881" s="18"/>
      <c r="B881" s="19" t="str">
        <f t="shared" si="52"/>
        <v xml:space="preserve"> </v>
      </c>
      <c r="C881" s="19" t="str">
        <f t="shared" si="53"/>
        <v xml:space="preserve"> </v>
      </c>
      <c r="D881" s="19" t="str">
        <f t="shared" si="54"/>
        <v xml:space="preserve"> </v>
      </c>
      <c r="E881" s="19" t="str">
        <f t="shared" si="55"/>
        <v xml:space="preserve"> </v>
      </c>
    </row>
    <row r="882" spans="1:5" x14ac:dyDescent="0.25">
      <c r="A882" s="18"/>
      <c r="B882" s="19" t="str">
        <f t="shared" si="52"/>
        <v xml:space="preserve"> </v>
      </c>
      <c r="C882" s="19" t="str">
        <f t="shared" si="53"/>
        <v xml:space="preserve"> </v>
      </c>
      <c r="D882" s="19" t="str">
        <f t="shared" si="54"/>
        <v xml:space="preserve"> </v>
      </c>
      <c r="E882" s="19" t="str">
        <f t="shared" si="55"/>
        <v xml:space="preserve"> </v>
      </c>
    </row>
    <row r="883" spans="1:5" x14ac:dyDescent="0.25">
      <c r="A883" s="18"/>
      <c r="B883" s="19" t="str">
        <f t="shared" si="52"/>
        <v xml:space="preserve"> </v>
      </c>
      <c r="C883" s="19" t="str">
        <f t="shared" si="53"/>
        <v xml:space="preserve"> </v>
      </c>
      <c r="D883" s="19" t="str">
        <f t="shared" si="54"/>
        <v xml:space="preserve"> </v>
      </c>
      <c r="E883" s="19" t="str">
        <f t="shared" si="55"/>
        <v xml:space="preserve"> </v>
      </c>
    </row>
    <row r="884" spans="1:5" x14ac:dyDescent="0.25">
      <c r="A884" s="18"/>
      <c r="B884" s="19" t="str">
        <f t="shared" si="52"/>
        <v xml:space="preserve"> </v>
      </c>
      <c r="C884" s="19" t="str">
        <f t="shared" si="53"/>
        <v xml:space="preserve"> </v>
      </c>
      <c r="D884" s="19" t="str">
        <f t="shared" si="54"/>
        <v xml:space="preserve"> </v>
      </c>
      <c r="E884" s="19" t="str">
        <f t="shared" si="55"/>
        <v xml:space="preserve"> </v>
      </c>
    </row>
    <row r="885" spans="1:5" x14ac:dyDescent="0.25">
      <c r="A885" s="18"/>
      <c r="B885" s="19" t="str">
        <f t="shared" si="52"/>
        <v xml:space="preserve"> </v>
      </c>
      <c r="C885" s="19" t="str">
        <f t="shared" si="53"/>
        <v xml:space="preserve"> </v>
      </c>
      <c r="D885" s="19" t="str">
        <f t="shared" si="54"/>
        <v xml:space="preserve"> </v>
      </c>
      <c r="E885" s="19" t="str">
        <f t="shared" si="55"/>
        <v xml:space="preserve"> </v>
      </c>
    </row>
    <row r="886" spans="1:5" x14ac:dyDescent="0.25">
      <c r="A886" s="18"/>
      <c r="B886" s="19" t="str">
        <f t="shared" si="52"/>
        <v xml:space="preserve"> </v>
      </c>
      <c r="C886" s="19" t="str">
        <f t="shared" si="53"/>
        <v xml:space="preserve"> </v>
      </c>
      <c r="D886" s="19" t="str">
        <f t="shared" si="54"/>
        <v xml:space="preserve"> </v>
      </c>
      <c r="E886" s="19" t="str">
        <f t="shared" si="55"/>
        <v xml:space="preserve"> </v>
      </c>
    </row>
    <row r="887" spans="1:5" x14ac:dyDescent="0.25">
      <c r="A887" s="18"/>
      <c r="B887" s="19" t="str">
        <f t="shared" si="52"/>
        <v xml:space="preserve"> </v>
      </c>
      <c r="C887" s="19" t="str">
        <f t="shared" si="53"/>
        <v xml:space="preserve"> </v>
      </c>
      <c r="D887" s="19" t="str">
        <f t="shared" si="54"/>
        <v xml:space="preserve"> </v>
      </c>
      <c r="E887" s="19" t="str">
        <f t="shared" si="55"/>
        <v xml:space="preserve"> </v>
      </c>
    </row>
    <row r="888" spans="1:5" x14ac:dyDescent="0.25">
      <c r="A888" s="18"/>
      <c r="B888" s="19" t="str">
        <f t="shared" si="52"/>
        <v xml:space="preserve"> </v>
      </c>
      <c r="C888" s="19" t="str">
        <f t="shared" si="53"/>
        <v xml:space="preserve"> </v>
      </c>
      <c r="D888" s="19" t="str">
        <f t="shared" si="54"/>
        <v xml:space="preserve"> </v>
      </c>
      <c r="E888" s="19" t="str">
        <f t="shared" si="55"/>
        <v xml:space="preserve"> </v>
      </c>
    </row>
    <row r="889" spans="1:5" x14ac:dyDescent="0.25">
      <c r="A889" s="18"/>
      <c r="B889" s="19" t="str">
        <f t="shared" si="52"/>
        <v xml:space="preserve"> </v>
      </c>
      <c r="C889" s="19" t="str">
        <f t="shared" si="53"/>
        <v xml:space="preserve"> </v>
      </c>
      <c r="D889" s="19" t="str">
        <f t="shared" si="54"/>
        <v xml:space="preserve"> </v>
      </c>
      <c r="E889" s="19" t="str">
        <f t="shared" si="55"/>
        <v xml:space="preserve"> </v>
      </c>
    </row>
    <row r="890" spans="1:5" x14ac:dyDescent="0.25">
      <c r="A890" s="18"/>
      <c r="B890" s="19" t="str">
        <f t="shared" si="52"/>
        <v xml:space="preserve"> </v>
      </c>
      <c r="C890" s="19" t="str">
        <f t="shared" si="53"/>
        <v xml:space="preserve"> </v>
      </c>
      <c r="D890" s="19" t="str">
        <f t="shared" si="54"/>
        <v xml:space="preserve"> </v>
      </c>
      <c r="E890" s="19" t="str">
        <f t="shared" si="55"/>
        <v xml:space="preserve"> </v>
      </c>
    </row>
    <row r="891" spans="1:5" x14ac:dyDescent="0.25">
      <c r="A891" s="18"/>
      <c r="B891" s="19" t="str">
        <f t="shared" si="52"/>
        <v xml:space="preserve"> </v>
      </c>
      <c r="C891" s="19" t="str">
        <f t="shared" si="53"/>
        <v xml:space="preserve"> </v>
      </c>
      <c r="D891" s="19" t="str">
        <f t="shared" si="54"/>
        <v xml:space="preserve"> </v>
      </c>
      <c r="E891" s="19" t="str">
        <f t="shared" si="55"/>
        <v xml:space="preserve"> </v>
      </c>
    </row>
    <row r="892" spans="1:5" x14ac:dyDescent="0.25">
      <c r="A892" s="18"/>
      <c r="B892" s="19" t="str">
        <f t="shared" si="52"/>
        <v xml:space="preserve"> </v>
      </c>
      <c r="C892" s="19" t="str">
        <f t="shared" si="53"/>
        <v xml:space="preserve"> </v>
      </c>
      <c r="D892" s="19" t="str">
        <f t="shared" si="54"/>
        <v xml:space="preserve"> </v>
      </c>
      <c r="E892" s="19" t="str">
        <f t="shared" si="55"/>
        <v xml:space="preserve"> </v>
      </c>
    </row>
    <row r="893" spans="1:5" x14ac:dyDescent="0.25">
      <c r="A893" s="18"/>
      <c r="B893" s="19" t="str">
        <f t="shared" si="52"/>
        <v xml:space="preserve"> </v>
      </c>
      <c r="C893" s="19" t="str">
        <f t="shared" si="53"/>
        <v xml:space="preserve"> </v>
      </c>
      <c r="D893" s="19" t="str">
        <f t="shared" si="54"/>
        <v xml:space="preserve"> </v>
      </c>
      <c r="E893" s="19" t="str">
        <f t="shared" si="55"/>
        <v xml:space="preserve"> </v>
      </c>
    </row>
    <row r="894" spans="1:5" x14ac:dyDescent="0.25">
      <c r="A894" s="18"/>
      <c r="B894" s="19" t="str">
        <f t="shared" si="52"/>
        <v xml:space="preserve"> </v>
      </c>
      <c r="C894" s="19" t="str">
        <f t="shared" si="53"/>
        <v xml:space="preserve"> </v>
      </c>
      <c r="D894" s="19" t="str">
        <f t="shared" si="54"/>
        <v xml:space="preserve"> </v>
      </c>
      <c r="E894" s="19" t="str">
        <f t="shared" si="55"/>
        <v xml:space="preserve"> </v>
      </c>
    </row>
    <row r="895" spans="1:5" x14ac:dyDescent="0.25">
      <c r="A895" s="18"/>
      <c r="B895" s="19" t="str">
        <f t="shared" si="52"/>
        <v xml:space="preserve"> </v>
      </c>
      <c r="C895" s="19" t="str">
        <f t="shared" si="53"/>
        <v xml:space="preserve"> </v>
      </c>
      <c r="D895" s="19" t="str">
        <f t="shared" si="54"/>
        <v xml:space="preserve"> </v>
      </c>
      <c r="E895" s="19" t="str">
        <f t="shared" si="55"/>
        <v xml:space="preserve"> </v>
      </c>
    </row>
    <row r="896" spans="1:5" x14ac:dyDescent="0.25">
      <c r="A896" s="18"/>
      <c r="B896" s="19" t="str">
        <f t="shared" si="52"/>
        <v xml:space="preserve"> </v>
      </c>
      <c r="C896" s="19" t="str">
        <f t="shared" si="53"/>
        <v xml:space="preserve"> </v>
      </c>
      <c r="D896" s="19" t="str">
        <f t="shared" si="54"/>
        <v xml:space="preserve"> </v>
      </c>
      <c r="E896" s="19" t="str">
        <f t="shared" si="55"/>
        <v xml:space="preserve"> </v>
      </c>
    </row>
    <row r="897" spans="1:5" x14ac:dyDescent="0.25">
      <c r="A897" s="18"/>
      <c r="B897" s="19" t="str">
        <f t="shared" si="52"/>
        <v xml:space="preserve"> </v>
      </c>
      <c r="C897" s="19" t="str">
        <f t="shared" si="53"/>
        <v xml:space="preserve"> </v>
      </c>
      <c r="D897" s="19" t="str">
        <f t="shared" si="54"/>
        <v xml:space="preserve"> </v>
      </c>
      <c r="E897" s="19" t="str">
        <f t="shared" si="55"/>
        <v xml:space="preserve"> </v>
      </c>
    </row>
    <row r="898" spans="1:5" x14ac:dyDescent="0.25">
      <c r="A898" s="18"/>
      <c r="B898" s="19" t="str">
        <f t="shared" si="52"/>
        <v xml:space="preserve"> </v>
      </c>
      <c r="C898" s="19" t="str">
        <f t="shared" si="53"/>
        <v xml:space="preserve"> </v>
      </c>
      <c r="D898" s="19" t="str">
        <f t="shared" si="54"/>
        <v xml:space="preserve"> </v>
      </c>
      <c r="E898" s="19" t="str">
        <f t="shared" si="55"/>
        <v xml:space="preserve"> </v>
      </c>
    </row>
    <row r="899" spans="1:5" x14ac:dyDescent="0.25">
      <c r="A899" s="18"/>
      <c r="B899" s="19" t="str">
        <f t="shared" si="52"/>
        <v xml:space="preserve"> </v>
      </c>
      <c r="C899" s="19" t="str">
        <f t="shared" si="53"/>
        <v xml:space="preserve"> </v>
      </c>
      <c r="D899" s="19" t="str">
        <f t="shared" si="54"/>
        <v xml:space="preserve"> </v>
      </c>
      <c r="E899" s="19" t="str">
        <f t="shared" si="55"/>
        <v xml:space="preserve"> </v>
      </c>
    </row>
    <row r="900" spans="1:5" x14ac:dyDescent="0.25">
      <c r="A900" s="18"/>
      <c r="B900" s="19" t="str">
        <f t="shared" si="52"/>
        <v xml:space="preserve"> </v>
      </c>
      <c r="C900" s="19" t="str">
        <f t="shared" si="53"/>
        <v xml:space="preserve"> </v>
      </c>
      <c r="D900" s="19" t="str">
        <f t="shared" si="54"/>
        <v xml:space="preserve"> </v>
      </c>
      <c r="E900" s="19" t="str">
        <f t="shared" si="55"/>
        <v xml:space="preserve"> </v>
      </c>
    </row>
    <row r="901" spans="1:5" x14ac:dyDescent="0.25">
      <c r="A901" s="18"/>
      <c r="B901" s="19" t="str">
        <f t="shared" si="52"/>
        <v xml:space="preserve"> </v>
      </c>
      <c r="C901" s="19" t="str">
        <f t="shared" si="53"/>
        <v xml:space="preserve"> </v>
      </c>
      <c r="D901" s="19" t="str">
        <f t="shared" si="54"/>
        <v xml:space="preserve"> </v>
      </c>
      <c r="E901" s="19" t="str">
        <f t="shared" si="55"/>
        <v xml:space="preserve"> </v>
      </c>
    </row>
    <row r="902" spans="1:5" x14ac:dyDescent="0.25">
      <c r="A902" s="18"/>
      <c r="B902" s="19" t="str">
        <f t="shared" si="52"/>
        <v xml:space="preserve"> </v>
      </c>
      <c r="C902" s="19" t="str">
        <f t="shared" si="53"/>
        <v xml:space="preserve"> </v>
      </c>
      <c r="D902" s="19" t="str">
        <f t="shared" si="54"/>
        <v xml:space="preserve"> </v>
      </c>
      <c r="E902" s="19" t="str">
        <f t="shared" si="55"/>
        <v xml:space="preserve"> </v>
      </c>
    </row>
    <row r="903" spans="1:5" x14ac:dyDescent="0.25">
      <c r="A903" s="18"/>
      <c r="B903" s="19" t="str">
        <f t="shared" si="52"/>
        <v xml:space="preserve"> </v>
      </c>
      <c r="C903" s="19" t="str">
        <f t="shared" si="53"/>
        <v xml:space="preserve"> </v>
      </c>
      <c r="D903" s="19" t="str">
        <f t="shared" si="54"/>
        <v xml:space="preserve"> </v>
      </c>
      <c r="E903" s="19" t="str">
        <f t="shared" si="55"/>
        <v xml:space="preserve"> </v>
      </c>
    </row>
    <row r="904" spans="1:5" x14ac:dyDescent="0.25">
      <c r="A904" s="18"/>
      <c r="B904" s="19" t="str">
        <f t="shared" si="52"/>
        <v xml:space="preserve"> </v>
      </c>
      <c r="C904" s="19" t="str">
        <f t="shared" si="53"/>
        <v xml:space="preserve"> </v>
      </c>
      <c r="D904" s="19" t="str">
        <f t="shared" si="54"/>
        <v xml:space="preserve"> </v>
      </c>
      <c r="E904" s="19" t="str">
        <f t="shared" si="55"/>
        <v xml:space="preserve"> </v>
      </c>
    </row>
    <row r="905" spans="1:5" x14ac:dyDescent="0.25">
      <c r="A905" s="18"/>
      <c r="B905" s="19" t="str">
        <f t="shared" ref="B905:B968" si="56">IFERROR(VLOOKUP(A905, TablaCSP, 2,FALSE)," ")</f>
        <v xml:space="preserve"> </v>
      </c>
      <c r="C905" s="19" t="str">
        <f t="shared" ref="C905:C968" si="57">IFERROR(VLOOKUP(A905, TablaCSP, 3,FALSE)," ")</f>
        <v xml:space="preserve"> </v>
      </c>
      <c r="D905" s="19" t="str">
        <f t="shared" ref="D905:D968" si="58">IFERROR(VLOOKUP(A905, TablaCSP, 4,FALSE)," ")</f>
        <v xml:space="preserve"> </v>
      </c>
      <c r="E905" s="19" t="str">
        <f t="shared" ref="E905:E968" si="59">IFERROR(VLOOKUP(A905, TablaCSP, 5,FALSE)," ")</f>
        <v xml:space="preserve"> </v>
      </c>
    </row>
    <row r="906" spans="1:5" x14ac:dyDescent="0.25">
      <c r="A906" s="18"/>
      <c r="B906" s="19" t="str">
        <f t="shared" si="56"/>
        <v xml:space="preserve"> </v>
      </c>
      <c r="C906" s="19" t="str">
        <f t="shared" si="57"/>
        <v xml:space="preserve"> </v>
      </c>
      <c r="D906" s="19" t="str">
        <f t="shared" si="58"/>
        <v xml:space="preserve"> </v>
      </c>
      <c r="E906" s="19" t="str">
        <f t="shared" si="59"/>
        <v xml:space="preserve"> </v>
      </c>
    </row>
    <row r="907" spans="1:5" x14ac:dyDescent="0.25">
      <c r="A907" s="18"/>
      <c r="B907" s="19" t="str">
        <f t="shared" si="56"/>
        <v xml:space="preserve"> </v>
      </c>
      <c r="C907" s="19" t="str">
        <f t="shared" si="57"/>
        <v xml:space="preserve"> </v>
      </c>
      <c r="D907" s="19" t="str">
        <f t="shared" si="58"/>
        <v xml:space="preserve"> </v>
      </c>
      <c r="E907" s="19" t="str">
        <f t="shared" si="59"/>
        <v xml:space="preserve"> </v>
      </c>
    </row>
    <row r="908" spans="1:5" x14ac:dyDescent="0.25">
      <c r="A908" s="18"/>
      <c r="B908" s="19" t="str">
        <f t="shared" si="56"/>
        <v xml:space="preserve"> </v>
      </c>
      <c r="C908" s="19" t="str">
        <f t="shared" si="57"/>
        <v xml:space="preserve"> </v>
      </c>
      <c r="D908" s="19" t="str">
        <f t="shared" si="58"/>
        <v xml:space="preserve"> </v>
      </c>
      <c r="E908" s="19" t="str">
        <f t="shared" si="59"/>
        <v xml:space="preserve"> </v>
      </c>
    </row>
    <row r="909" spans="1:5" x14ac:dyDescent="0.25">
      <c r="A909" s="18"/>
      <c r="B909" s="19" t="str">
        <f t="shared" si="56"/>
        <v xml:space="preserve"> </v>
      </c>
      <c r="C909" s="19" t="str">
        <f t="shared" si="57"/>
        <v xml:space="preserve"> </v>
      </c>
      <c r="D909" s="19" t="str">
        <f t="shared" si="58"/>
        <v xml:space="preserve"> </v>
      </c>
      <c r="E909" s="19" t="str">
        <f t="shared" si="59"/>
        <v xml:space="preserve"> </v>
      </c>
    </row>
    <row r="910" spans="1:5" x14ac:dyDescent="0.25">
      <c r="A910" s="18"/>
      <c r="B910" s="19" t="str">
        <f t="shared" si="56"/>
        <v xml:space="preserve"> </v>
      </c>
      <c r="C910" s="19" t="str">
        <f t="shared" si="57"/>
        <v xml:space="preserve"> </v>
      </c>
      <c r="D910" s="19" t="str">
        <f t="shared" si="58"/>
        <v xml:space="preserve"> </v>
      </c>
      <c r="E910" s="19" t="str">
        <f t="shared" si="59"/>
        <v xml:space="preserve"> </v>
      </c>
    </row>
    <row r="911" spans="1:5" x14ac:dyDescent="0.25">
      <c r="A911" s="18"/>
      <c r="B911" s="19" t="str">
        <f t="shared" si="56"/>
        <v xml:space="preserve"> </v>
      </c>
      <c r="C911" s="19" t="str">
        <f t="shared" si="57"/>
        <v xml:space="preserve"> </v>
      </c>
      <c r="D911" s="19" t="str">
        <f t="shared" si="58"/>
        <v xml:space="preserve"> </v>
      </c>
      <c r="E911" s="19" t="str">
        <f t="shared" si="59"/>
        <v xml:space="preserve"> </v>
      </c>
    </row>
    <row r="912" spans="1:5" x14ac:dyDescent="0.25">
      <c r="A912" s="18"/>
      <c r="B912" s="19" t="str">
        <f t="shared" si="56"/>
        <v xml:space="preserve"> </v>
      </c>
      <c r="C912" s="19" t="str">
        <f t="shared" si="57"/>
        <v xml:space="preserve"> </v>
      </c>
      <c r="D912" s="19" t="str">
        <f t="shared" si="58"/>
        <v xml:space="preserve"> </v>
      </c>
      <c r="E912" s="19" t="str">
        <f t="shared" si="59"/>
        <v xml:space="preserve"> </v>
      </c>
    </row>
    <row r="913" spans="1:5" x14ac:dyDescent="0.25">
      <c r="A913" s="18"/>
      <c r="B913" s="19" t="str">
        <f t="shared" si="56"/>
        <v xml:space="preserve"> </v>
      </c>
      <c r="C913" s="19" t="str">
        <f t="shared" si="57"/>
        <v xml:space="preserve"> </v>
      </c>
      <c r="D913" s="19" t="str">
        <f t="shared" si="58"/>
        <v xml:space="preserve"> </v>
      </c>
      <c r="E913" s="19" t="str">
        <f t="shared" si="59"/>
        <v xml:space="preserve"> </v>
      </c>
    </row>
    <row r="914" spans="1:5" x14ac:dyDescent="0.25">
      <c r="A914" s="18"/>
      <c r="B914" s="19" t="str">
        <f t="shared" si="56"/>
        <v xml:space="preserve"> </v>
      </c>
      <c r="C914" s="19" t="str">
        <f t="shared" si="57"/>
        <v xml:space="preserve"> </v>
      </c>
      <c r="D914" s="19" t="str">
        <f t="shared" si="58"/>
        <v xml:space="preserve"> </v>
      </c>
      <c r="E914" s="19" t="str">
        <f t="shared" si="59"/>
        <v xml:space="preserve"> </v>
      </c>
    </row>
    <row r="915" spans="1:5" x14ac:dyDescent="0.25">
      <c r="A915" s="18"/>
      <c r="B915" s="19" t="str">
        <f t="shared" si="56"/>
        <v xml:space="preserve"> </v>
      </c>
      <c r="C915" s="19" t="str">
        <f t="shared" si="57"/>
        <v xml:space="preserve"> </v>
      </c>
      <c r="D915" s="19" t="str">
        <f t="shared" si="58"/>
        <v xml:space="preserve"> </v>
      </c>
      <c r="E915" s="19" t="str">
        <f t="shared" si="59"/>
        <v xml:space="preserve"> </v>
      </c>
    </row>
    <row r="916" spans="1:5" x14ac:dyDescent="0.25">
      <c r="A916" s="18"/>
      <c r="B916" s="19" t="str">
        <f t="shared" si="56"/>
        <v xml:space="preserve"> </v>
      </c>
      <c r="C916" s="19" t="str">
        <f t="shared" si="57"/>
        <v xml:space="preserve"> </v>
      </c>
      <c r="D916" s="19" t="str">
        <f t="shared" si="58"/>
        <v xml:space="preserve"> </v>
      </c>
      <c r="E916" s="19" t="str">
        <f t="shared" si="59"/>
        <v xml:space="preserve"> </v>
      </c>
    </row>
    <row r="917" spans="1:5" x14ac:dyDescent="0.25">
      <c r="A917" s="18"/>
      <c r="B917" s="19" t="str">
        <f t="shared" si="56"/>
        <v xml:space="preserve"> </v>
      </c>
      <c r="C917" s="19" t="str">
        <f t="shared" si="57"/>
        <v xml:space="preserve"> </v>
      </c>
      <c r="D917" s="19" t="str">
        <f t="shared" si="58"/>
        <v xml:space="preserve"> </v>
      </c>
      <c r="E917" s="19" t="str">
        <f t="shared" si="59"/>
        <v xml:space="preserve"> </v>
      </c>
    </row>
    <row r="918" spans="1:5" x14ac:dyDescent="0.25">
      <c r="A918" s="18"/>
      <c r="B918" s="19" t="str">
        <f t="shared" si="56"/>
        <v xml:space="preserve"> </v>
      </c>
      <c r="C918" s="19" t="str">
        <f t="shared" si="57"/>
        <v xml:space="preserve"> </v>
      </c>
      <c r="D918" s="19" t="str">
        <f t="shared" si="58"/>
        <v xml:space="preserve"> </v>
      </c>
      <c r="E918" s="19" t="str">
        <f t="shared" si="59"/>
        <v xml:space="preserve"> </v>
      </c>
    </row>
    <row r="919" spans="1:5" x14ac:dyDescent="0.25">
      <c r="A919" s="18"/>
      <c r="B919" s="19" t="str">
        <f t="shared" si="56"/>
        <v xml:space="preserve"> </v>
      </c>
      <c r="C919" s="19" t="str">
        <f t="shared" si="57"/>
        <v xml:space="preserve"> </v>
      </c>
      <c r="D919" s="19" t="str">
        <f t="shared" si="58"/>
        <v xml:space="preserve"> </v>
      </c>
      <c r="E919" s="19" t="str">
        <f t="shared" si="59"/>
        <v xml:space="preserve"> </v>
      </c>
    </row>
    <row r="920" spans="1:5" x14ac:dyDescent="0.25">
      <c r="A920" s="18"/>
      <c r="B920" s="19" t="str">
        <f t="shared" si="56"/>
        <v xml:space="preserve"> </v>
      </c>
      <c r="C920" s="19" t="str">
        <f t="shared" si="57"/>
        <v xml:space="preserve"> </v>
      </c>
      <c r="D920" s="19" t="str">
        <f t="shared" si="58"/>
        <v xml:space="preserve"> </v>
      </c>
      <c r="E920" s="19" t="str">
        <f t="shared" si="59"/>
        <v xml:space="preserve"> </v>
      </c>
    </row>
    <row r="921" spans="1:5" x14ac:dyDescent="0.25">
      <c r="A921" s="18"/>
      <c r="B921" s="19" t="str">
        <f t="shared" si="56"/>
        <v xml:space="preserve"> </v>
      </c>
      <c r="C921" s="19" t="str">
        <f t="shared" si="57"/>
        <v xml:space="preserve"> </v>
      </c>
      <c r="D921" s="19" t="str">
        <f t="shared" si="58"/>
        <v xml:space="preserve"> </v>
      </c>
      <c r="E921" s="19" t="str">
        <f t="shared" si="59"/>
        <v xml:space="preserve"> </v>
      </c>
    </row>
    <row r="922" spans="1:5" x14ac:dyDescent="0.25">
      <c r="A922" s="18"/>
      <c r="B922" s="19" t="str">
        <f t="shared" si="56"/>
        <v xml:space="preserve"> </v>
      </c>
      <c r="C922" s="19" t="str">
        <f t="shared" si="57"/>
        <v xml:space="preserve"> </v>
      </c>
      <c r="D922" s="19" t="str">
        <f t="shared" si="58"/>
        <v xml:space="preserve"> </v>
      </c>
      <c r="E922" s="19" t="str">
        <f t="shared" si="59"/>
        <v xml:space="preserve"> </v>
      </c>
    </row>
    <row r="923" spans="1:5" x14ac:dyDescent="0.25">
      <c r="A923" s="18"/>
      <c r="B923" s="19" t="str">
        <f t="shared" si="56"/>
        <v xml:space="preserve"> </v>
      </c>
      <c r="C923" s="19" t="str">
        <f t="shared" si="57"/>
        <v xml:space="preserve"> </v>
      </c>
      <c r="D923" s="19" t="str">
        <f t="shared" si="58"/>
        <v xml:space="preserve"> </v>
      </c>
      <c r="E923" s="19" t="str">
        <f t="shared" si="59"/>
        <v xml:space="preserve"> </v>
      </c>
    </row>
    <row r="924" spans="1:5" x14ac:dyDescent="0.25">
      <c r="A924" s="18"/>
      <c r="B924" s="19" t="str">
        <f t="shared" si="56"/>
        <v xml:space="preserve"> </v>
      </c>
      <c r="C924" s="19" t="str">
        <f t="shared" si="57"/>
        <v xml:space="preserve"> </v>
      </c>
      <c r="D924" s="19" t="str">
        <f t="shared" si="58"/>
        <v xml:space="preserve"> </v>
      </c>
      <c r="E924" s="19" t="str">
        <f t="shared" si="59"/>
        <v xml:space="preserve"> </v>
      </c>
    </row>
    <row r="925" spans="1:5" x14ac:dyDescent="0.25">
      <c r="A925" s="18"/>
      <c r="B925" s="19" t="str">
        <f t="shared" si="56"/>
        <v xml:space="preserve"> </v>
      </c>
      <c r="C925" s="19" t="str">
        <f t="shared" si="57"/>
        <v xml:space="preserve"> </v>
      </c>
      <c r="D925" s="19" t="str">
        <f t="shared" si="58"/>
        <v xml:space="preserve"> </v>
      </c>
      <c r="E925" s="19" t="str">
        <f t="shared" si="59"/>
        <v xml:space="preserve"> </v>
      </c>
    </row>
    <row r="926" spans="1:5" x14ac:dyDescent="0.25">
      <c r="A926" s="18"/>
      <c r="B926" s="19" t="str">
        <f t="shared" si="56"/>
        <v xml:space="preserve"> </v>
      </c>
      <c r="C926" s="19" t="str">
        <f t="shared" si="57"/>
        <v xml:space="preserve"> </v>
      </c>
      <c r="D926" s="19" t="str">
        <f t="shared" si="58"/>
        <v xml:space="preserve"> </v>
      </c>
      <c r="E926" s="19" t="str">
        <f t="shared" si="59"/>
        <v xml:space="preserve"> </v>
      </c>
    </row>
    <row r="927" spans="1:5" x14ac:dyDescent="0.25">
      <c r="A927" s="18"/>
      <c r="B927" s="19" t="str">
        <f t="shared" si="56"/>
        <v xml:space="preserve"> </v>
      </c>
      <c r="C927" s="19" t="str">
        <f t="shared" si="57"/>
        <v xml:space="preserve"> </v>
      </c>
      <c r="D927" s="19" t="str">
        <f t="shared" si="58"/>
        <v xml:space="preserve"> </v>
      </c>
      <c r="E927" s="19" t="str">
        <f t="shared" si="59"/>
        <v xml:space="preserve"> </v>
      </c>
    </row>
    <row r="928" spans="1:5" x14ac:dyDescent="0.25">
      <c r="A928" s="18"/>
      <c r="B928" s="19" t="str">
        <f t="shared" si="56"/>
        <v xml:space="preserve"> </v>
      </c>
      <c r="C928" s="19" t="str">
        <f t="shared" si="57"/>
        <v xml:space="preserve"> </v>
      </c>
      <c r="D928" s="19" t="str">
        <f t="shared" si="58"/>
        <v xml:space="preserve"> </v>
      </c>
      <c r="E928" s="19" t="str">
        <f t="shared" si="59"/>
        <v xml:space="preserve"> </v>
      </c>
    </row>
    <row r="929" spans="1:5" x14ac:dyDescent="0.25">
      <c r="A929" s="18"/>
      <c r="B929" s="19" t="str">
        <f t="shared" si="56"/>
        <v xml:space="preserve"> </v>
      </c>
      <c r="C929" s="19" t="str">
        <f t="shared" si="57"/>
        <v xml:space="preserve"> </v>
      </c>
      <c r="D929" s="19" t="str">
        <f t="shared" si="58"/>
        <v xml:space="preserve"> </v>
      </c>
      <c r="E929" s="19" t="str">
        <f t="shared" si="59"/>
        <v xml:space="preserve"> </v>
      </c>
    </row>
    <row r="930" spans="1:5" x14ac:dyDescent="0.25">
      <c r="A930" s="18"/>
      <c r="B930" s="19" t="str">
        <f t="shared" si="56"/>
        <v xml:space="preserve"> </v>
      </c>
      <c r="C930" s="19" t="str">
        <f t="shared" si="57"/>
        <v xml:space="preserve"> </v>
      </c>
      <c r="D930" s="19" t="str">
        <f t="shared" si="58"/>
        <v xml:space="preserve"> </v>
      </c>
      <c r="E930" s="19" t="str">
        <f t="shared" si="59"/>
        <v xml:space="preserve"> </v>
      </c>
    </row>
    <row r="931" spans="1:5" x14ac:dyDescent="0.25">
      <c r="A931" s="18"/>
      <c r="B931" s="19" t="str">
        <f t="shared" si="56"/>
        <v xml:space="preserve"> </v>
      </c>
      <c r="C931" s="19" t="str">
        <f t="shared" si="57"/>
        <v xml:space="preserve"> </v>
      </c>
      <c r="D931" s="19" t="str">
        <f t="shared" si="58"/>
        <v xml:space="preserve"> </v>
      </c>
      <c r="E931" s="19" t="str">
        <f t="shared" si="59"/>
        <v xml:space="preserve"> </v>
      </c>
    </row>
    <row r="932" spans="1:5" x14ac:dyDescent="0.25">
      <c r="A932" s="18"/>
      <c r="B932" s="19" t="str">
        <f t="shared" si="56"/>
        <v xml:space="preserve"> </v>
      </c>
      <c r="C932" s="19" t="str">
        <f t="shared" si="57"/>
        <v xml:space="preserve"> </v>
      </c>
      <c r="D932" s="19" t="str">
        <f t="shared" si="58"/>
        <v xml:space="preserve"> </v>
      </c>
      <c r="E932" s="19" t="str">
        <f t="shared" si="59"/>
        <v xml:space="preserve"> </v>
      </c>
    </row>
    <row r="933" spans="1:5" x14ac:dyDescent="0.25">
      <c r="A933" s="18"/>
      <c r="B933" s="19" t="str">
        <f t="shared" si="56"/>
        <v xml:space="preserve"> </v>
      </c>
      <c r="C933" s="19" t="str">
        <f t="shared" si="57"/>
        <v xml:space="preserve"> </v>
      </c>
      <c r="D933" s="19" t="str">
        <f t="shared" si="58"/>
        <v xml:space="preserve"> </v>
      </c>
      <c r="E933" s="19" t="str">
        <f t="shared" si="59"/>
        <v xml:space="preserve"> </v>
      </c>
    </row>
    <row r="934" spans="1:5" x14ac:dyDescent="0.25">
      <c r="A934" s="18"/>
      <c r="B934" s="19" t="str">
        <f t="shared" si="56"/>
        <v xml:space="preserve"> </v>
      </c>
      <c r="C934" s="19" t="str">
        <f t="shared" si="57"/>
        <v xml:space="preserve"> </v>
      </c>
      <c r="D934" s="19" t="str">
        <f t="shared" si="58"/>
        <v xml:space="preserve"> </v>
      </c>
      <c r="E934" s="19" t="str">
        <f t="shared" si="59"/>
        <v xml:space="preserve"> </v>
      </c>
    </row>
    <row r="935" spans="1:5" x14ac:dyDescent="0.25">
      <c r="A935" s="18"/>
      <c r="B935" s="19" t="str">
        <f t="shared" si="56"/>
        <v xml:space="preserve"> </v>
      </c>
      <c r="C935" s="19" t="str">
        <f t="shared" si="57"/>
        <v xml:space="preserve"> </v>
      </c>
      <c r="D935" s="19" t="str">
        <f t="shared" si="58"/>
        <v xml:space="preserve"> </v>
      </c>
      <c r="E935" s="19" t="str">
        <f t="shared" si="59"/>
        <v xml:space="preserve"> </v>
      </c>
    </row>
    <row r="936" spans="1:5" x14ac:dyDescent="0.25">
      <c r="A936" s="18"/>
      <c r="B936" s="19" t="str">
        <f t="shared" si="56"/>
        <v xml:space="preserve"> </v>
      </c>
      <c r="C936" s="19" t="str">
        <f t="shared" si="57"/>
        <v xml:space="preserve"> </v>
      </c>
      <c r="D936" s="19" t="str">
        <f t="shared" si="58"/>
        <v xml:space="preserve"> </v>
      </c>
      <c r="E936" s="19" t="str">
        <f t="shared" si="59"/>
        <v xml:space="preserve"> </v>
      </c>
    </row>
    <row r="937" spans="1:5" x14ac:dyDescent="0.25">
      <c r="A937" s="18"/>
      <c r="B937" s="19" t="str">
        <f t="shared" si="56"/>
        <v xml:space="preserve"> </v>
      </c>
      <c r="C937" s="19" t="str">
        <f t="shared" si="57"/>
        <v xml:space="preserve"> </v>
      </c>
      <c r="D937" s="19" t="str">
        <f t="shared" si="58"/>
        <v xml:space="preserve"> </v>
      </c>
      <c r="E937" s="19" t="str">
        <f t="shared" si="59"/>
        <v xml:space="preserve"> </v>
      </c>
    </row>
    <row r="938" spans="1:5" x14ac:dyDescent="0.25">
      <c r="A938" s="18"/>
      <c r="B938" s="19" t="str">
        <f t="shared" si="56"/>
        <v xml:space="preserve"> </v>
      </c>
      <c r="C938" s="19" t="str">
        <f t="shared" si="57"/>
        <v xml:space="preserve"> </v>
      </c>
      <c r="D938" s="19" t="str">
        <f t="shared" si="58"/>
        <v xml:space="preserve"> </v>
      </c>
      <c r="E938" s="19" t="str">
        <f t="shared" si="59"/>
        <v xml:space="preserve"> </v>
      </c>
    </row>
    <row r="939" spans="1:5" x14ac:dyDescent="0.25">
      <c r="A939" s="18"/>
      <c r="B939" s="19" t="str">
        <f t="shared" si="56"/>
        <v xml:space="preserve"> </v>
      </c>
      <c r="C939" s="19" t="str">
        <f t="shared" si="57"/>
        <v xml:space="preserve"> </v>
      </c>
      <c r="D939" s="19" t="str">
        <f t="shared" si="58"/>
        <v xml:space="preserve"> </v>
      </c>
      <c r="E939" s="19" t="str">
        <f t="shared" si="59"/>
        <v xml:space="preserve"> </v>
      </c>
    </row>
    <row r="940" spans="1:5" x14ac:dyDescent="0.25">
      <c r="A940" s="18"/>
      <c r="B940" s="19" t="str">
        <f t="shared" si="56"/>
        <v xml:space="preserve"> </v>
      </c>
      <c r="C940" s="19" t="str">
        <f t="shared" si="57"/>
        <v xml:space="preserve"> </v>
      </c>
      <c r="D940" s="19" t="str">
        <f t="shared" si="58"/>
        <v xml:space="preserve"> </v>
      </c>
      <c r="E940" s="19" t="str">
        <f t="shared" si="59"/>
        <v xml:space="preserve"> </v>
      </c>
    </row>
    <row r="941" spans="1:5" x14ac:dyDescent="0.25">
      <c r="A941" s="18"/>
      <c r="B941" s="19" t="str">
        <f t="shared" si="56"/>
        <v xml:space="preserve"> </v>
      </c>
      <c r="C941" s="19" t="str">
        <f t="shared" si="57"/>
        <v xml:space="preserve"> </v>
      </c>
      <c r="D941" s="19" t="str">
        <f t="shared" si="58"/>
        <v xml:space="preserve"> </v>
      </c>
      <c r="E941" s="19" t="str">
        <f t="shared" si="59"/>
        <v xml:space="preserve"> </v>
      </c>
    </row>
    <row r="942" spans="1:5" x14ac:dyDescent="0.25">
      <c r="A942" s="18"/>
      <c r="B942" s="19" t="str">
        <f t="shared" si="56"/>
        <v xml:space="preserve"> </v>
      </c>
      <c r="C942" s="19" t="str">
        <f t="shared" si="57"/>
        <v xml:space="preserve"> </v>
      </c>
      <c r="D942" s="19" t="str">
        <f t="shared" si="58"/>
        <v xml:space="preserve"> </v>
      </c>
      <c r="E942" s="19" t="str">
        <f t="shared" si="59"/>
        <v xml:space="preserve"> </v>
      </c>
    </row>
    <row r="943" spans="1:5" x14ac:dyDescent="0.25">
      <c r="A943" s="18"/>
      <c r="B943" s="19" t="str">
        <f t="shared" si="56"/>
        <v xml:space="preserve"> </v>
      </c>
      <c r="C943" s="19" t="str">
        <f t="shared" si="57"/>
        <v xml:space="preserve"> </v>
      </c>
      <c r="D943" s="19" t="str">
        <f t="shared" si="58"/>
        <v xml:space="preserve"> </v>
      </c>
      <c r="E943" s="19" t="str">
        <f t="shared" si="59"/>
        <v xml:space="preserve"> </v>
      </c>
    </row>
    <row r="944" spans="1:5" x14ac:dyDescent="0.25">
      <c r="A944" s="18"/>
      <c r="B944" s="19" t="str">
        <f t="shared" si="56"/>
        <v xml:space="preserve"> </v>
      </c>
      <c r="C944" s="19" t="str">
        <f t="shared" si="57"/>
        <v xml:space="preserve"> </v>
      </c>
      <c r="D944" s="19" t="str">
        <f t="shared" si="58"/>
        <v xml:space="preserve"> </v>
      </c>
      <c r="E944" s="19" t="str">
        <f t="shared" si="59"/>
        <v xml:space="preserve"> </v>
      </c>
    </row>
    <row r="945" spans="1:5" x14ac:dyDescent="0.25">
      <c r="A945" s="18"/>
      <c r="B945" s="19" t="str">
        <f t="shared" si="56"/>
        <v xml:space="preserve"> </v>
      </c>
      <c r="C945" s="19" t="str">
        <f t="shared" si="57"/>
        <v xml:space="preserve"> </v>
      </c>
      <c r="D945" s="19" t="str">
        <f t="shared" si="58"/>
        <v xml:space="preserve"> </v>
      </c>
      <c r="E945" s="19" t="str">
        <f t="shared" si="59"/>
        <v xml:space="preserve"> </v>
      </c>
    </row>
    <row r="946" spans="1:5" x14ac:dyDescent="0.25">
      <c r="A946" s="18"/>
      <c r="B946" s="19" t="str">
        <f t="shared" si="56"/>
        <v xml:space="preserve"> </v>
      </c>
      <c r="C946" s="19" t="str">
        <f t="shared" si="57"/>
        <v xml:space="preserve"> </v>
      </c>
      <c r="D946" s="19" t="str">
        <f t="shared" si="58"/>
        <v xml:space="preserve"> </v>
      </c>
      <c r="E946" s="19" t="str">
        <f t="shared" si="59"/>
        <v xml:space="preserve"> </v>
      </c>
    </row>
    <row r="947" spans="1:5" x14ac:dyDescent="0.25">
      <c r="A947" s="18"/>
      <c r="B947" s="19" t="str">
        <f t="shared" si="56"/>
        <v xml:space="preserve"> </v>
      </c>
      <c r="C947" s="19" t="str">
        <f t="shared" si="57"/>
        <v xml:space="preserve"> </v>
      </c>
      <c r="D947" s="19" t="str">
        <f t="shared" si="58"/>
        <v xml:space="preserve"> </v>
      </c>
      <c r="E947" s="19" t="str">
        <f t="shared" si="59"/>
        <v xml:space="preserve"> </v>
      </c>
    </row>
    <row r="948" spans="1:5" x14ac:dyDescent="0.25">
      <c r="A948" s="18"/>
      <c r="B948" s="19" t="str">
        <f t="shared" si="56"/>
        <v xml:space="preserve"> </v>
      </c>
      <c r="C948" s="19" t="str">
        <f t="shared" si="57"/>
        <v xml:space="preserve"> </v>
      </c>
      <c r="D948" s="19" t="str">
        <f t="shared" si="58"/>
        <v xml:space="preserve"> </v>
      </c>
      <c r="E948" s="19" t="str">
        <f t="shared" si="59"/>
        <v xml:space="preserve"> </v>
      </c>
    </row>
    <row r="949" spans="1:5" x14ac:dyDescent="0.25">
      <c r="A949" s="18"/>
      <c r="B949" s="19" t="str">
        <f t="shared" si="56"/>
        <v xml:space="preserve"> </v>
      </c>
      <c r="C949" s="19" t="str">
        <f t="shared" si="57"/>
        <v xml:space="preserve"> </v>
      </c>
      <c r="D949" s="19" t="str">
        <f t="shared" si="58"/>
        <v xml:space="preserve"> </v>
      </c>
      <c r="E949" s="19" t="str">
        <f t="shared" si="59"/>
        <v xml:space="preserve"> </v>
      </c>
    </row>
    <row r="950" spans="1:5" x14ac:dyDescent="0.25">
      <c r="A950" s="18"/>
      <c r="B950" s="19" t="str">
        <f t="shared" si="56"/>
        <v xml:space="preserve"> </v>
      </c>
      <c r="C950" s="19" t="str">
        <f t="shared" si="57"/>
        <v xml:space="preserve"> </v>
      </c>
      <c r="D950" s="19" t="str">
        <f t="shared" si="58"/>
        <v xml:space="preserve"> </v>
      </c>
      <c r="E950" s="19" t="str">
        <f t="shared" si="59"/>
        <v xml:space="preserve"> </v>
      </c>
    </row>
    <row r="951" spans="1:5" x14ac:dyDescent="0.25">
      <c r="A951" s="18"/>
      <c r="B951" s="19" t="str">
        <f t="shared" si="56"/>
        <v xml:space="preserve"> </v>
      </c>
      <c r="C951" s="19" t="str">
        <f t="shared" si="57"/>
        <v xml:space="preserve"> </v>
      </c>
      <c r="D951" s="19" t="str">
        <f t="shared" si="58"/>
        <v xml:space="preserve"> </v>
      </c>
      <c r="E951" s="19" t="str">
        <f t="shared" si="59"/>
        <v xml:space="preserve"> </v>
      </c>
    </row>
    <row r="952" spans="1:5" x14ac:dyDescent="0.25">
      <c r="A952" s="18"/>
      <c r="B952" s="19" t="str">
        <f t="shared" si="56"/>
        <v xml:space="preserve"> </v>
      </c>
      <c r="C952" s="19" t="str">
        <f t="shared" si="57"/>
        <v xml:space="preserve"> </v>
      </c>
      <c r="D952" s="19" t="str">
        <f t="shared" si="58"/>
        <v xml:space="preserve"> </v>
      </c>
      <c r="E952" s="19" t="str">
        <f t="shared" si="59"/>
        <v xml:space="preserve"> </v>
      </c>
    </row>
    <row r="953" spans="1:5" x14ac:dyDescent="0.25">
      <c r="A953" s="18"/>
      <c r="B953" s="19" t="str">
        <f t="shared" si="56"/>
        <v xml:space="preserve"> </v>
      </c>
      <c r="C953" s="19" t="str">
        <f t="shared" si="57"/>
        <v xml:space="preserve"> </v>
      </c>
      <c r="D953" s="19" t="str">
        <f t="shared" si="58"/>
        <v xml:space="preserve"> </v>
      </c>
      <c r="E953" s="19" t="str">
        <f t="shared" si="59"/>
        <v xml:space="preserve"> </v>
      </c>
    </row>
    <row r="954" spans="1:5" x14ac:dyDescent="0.25">
      <c r="A954" s="18"/>
      <c r="B954" s="19" t="str">
        <f t="shared" si="56"/>
        <v xml:space="preserve"> </v>
      </c>
      <c r="C954" s="19" t="str">
        <f t="shared" si="57"/>
        <v xml:space="preserve"> </v>
      </c>
      <c r="D954" s="19" t="str">
        <f t="shared" si="58"/>
        <v xml:space="preserve"> </v>
      </c>
      <c r="E954" s="19" t="str">
        <f t="shared" si="59"/>
        <v xml:space="preserve"> </v>
      </c>
    </row>
    <row r="955" spans="1:5" x14ac:dyDescent="0.25">
      <c r="A955" s="18"/>
      <c r="B955" s="19" t="str">
        <f t="shared" si="56"/>
        <v xml:space="preserve"> </v>
      </c>
      <c r="C955" s="19" t="str">
        <f t="shared" si="57"/>
        <v xml:space="preserve"> </v>
      </c>
      <c r="D955" s="19" t="str">
        <f t="shared" si="58"/>
        <v xml:space="preserve"> </v>
      </c>
      <c r="E955" s="19" t="str">
        <f t="shared" si="59"/>
        <v xml:space="preserve"> </v>
      </c>
    </row>
    <row r="956" spans="1:5" x14ac:dyDescent="0.25">
      <c r="A956" s="18"/>
      <c r="B956" s="19" t="str">
        <f t="shared" si="56"/>
        <v xml:space="preserve"> </v>
      </c>
      <c r="C956" s="19" t="str">
        <f t="shared" si="57"/>
        <v xml:space="preserve"> </v>
      </c>
      <c r="D956" s="19" t="str">
        <f t="shared" si="58"/>
        <v xml:space="preserve"> </v>
      </c>
      <c r="E956" s="19" t="str">
        <f t="shared" si="59"/>
        <v xml:space="preserve"> </v>
      </c>
    </row>
    <row r="957" spans="1:5" x14ac:dyDescent="0.25">
      <c r="A957" s="18"/>
      <c r="B957" s="19" t="str">
        <f t="shared" si="56"/>
        <v xml:space="preserve"> </v>
      </c>
      <c r="C957" s="19" t="str">
        <f t="shared" si="57"/>
        <v xml:space="preserve"> </v>
      </c>
      <c r="D957" s="19" t="str">
        <f t="shared" si="58"/>
        <v xml:space="preserve"> </v>
      </c>
      <c r="E957" s="19" t="str">
        <f t="shared" si="59"/>
        <v xml:space="preserve"> </v>
      </c>
    </row>
    <row r="958" spans="1:5" x14ac:dyDescent="0.25">
      <c r="A958" s="18"/>
      <c r="B958" s="19" t="str">
        <f t="shared" si="56"/>
        <v xml:space="preserve"> </v>
      </c>
      <c r="C958" s="19" t="str">
        <f t="shared" si="57"/>
        <v xml:space="preserve"> </v>
      </c>
      <c r="D958" s="19" t="str">
        <f t="shared" si="58"/>
        <v xml:space="preserve"> </v>
      </c>
      <c r="E958" s="19" t="str">
        <f t="shared" si="59"/>
        <v xml:space="preserve"> </v>
      </c>
    </row>
    <row r="959" spans="1:5" x14ac:dyDescent="0.25">
      <c r="A959" s="18"/>
      <c r="B959" s="19" t="str">
        <f t="shared" si="56"/>
        <v xml:space="preserve"> </v>
      </c>
      <c r="C959" s="19" t="str">
        <f t="shared" si="57"/>
        <v xml:space="preserve"> </v>
      </c>
      <c r="D959" s="19" t="str">
        <f t="shared" si="58"/>
        <v xml:space="preserve"> </v>
      </c>
      <c r="E959" s="19" t="str">
        <f t="shared" si="59"/>
        <v xml:space="preserve"> </v>
      </c>
    </row>
    <row r="960" spans="1:5" x14ac:dyDescent="0.25">
      <c r="A960" s="18"/>
      <c r="B960" s="19" t="str">
        <f t="shared" si="56"/>
        <v xml:space="preserve"> </v>
      </c>
      <c r="C960" s="19" t="str">
        <f t="shared" si="57"/>
        <v xml:space="preserve"> </v>
      </c>
      <c r="D960" s="19" t="str">
        <f t="shared" si="58"/>
        <v xml:space="preserve"> </v>
      </c>
      <c r="E960" s="19" t="str">
        <f t="shared" si="59"/>
        <v xml:space="preserve"> </v>
      </c>
    </row>
    <row r="961" spans="1:5" x14ac:dyDescent="0.25">
      <c r="A961" s="18"/>
      <c r="B961" s="19" t="str">
        <f t="shared" si="56"/>
        <v xml:space="preserve"> </v>
      </c>
      <c r="C961" s="19" t="str">
        <f t="shared" si="57"/>
        <v xml:space="preserve"> </v>
      </c>
      <c r="D961" s="19" t="str">
        <f t="shared" si="58"/>
        <v xml:space="preserve"> </v>
      </c>
      <c r="E961" s="19" t="str">
        <f t="shared" si="59"/>
        <v xml:space="preserve"> </v>
      </c>
    </row>
    <row r="962" spans="1:5" x14ac:dyDescent="0.25">
      <c r="A962" s="18"/>
      <c r="B962" s="19" t="str">
        <f t="shared" si="56"/>
        <v xml:space="preserve"> </v>
      </c>
      <c r="C962" s="19" t="str">
        <f t="shared" si="57"/>
        <v xml:space="preserve"> </v>
      </c>
      <c r="D962" s="19" t="str">
        <f t="shared" si="58"/>
        <v xml:space="preserve"> </v>
      </c>
      <c r="E962" s="19" t="str">
        <f t="shared" si="59"/>
        <v xml:space="preserve"> </v>
      </c>
    </row>
    <row r="963" spans="1:5" x14ac:dyDescent="0.25">
      <c r="A963" s="18"/>
      <c r="B963" s="19" t="str">
        <f t="shared" si="56"/>
        <v xml:space="preserve"> </v>
      </c>
      <c r="C963" s="19" t="str">
        <f t="shared" si="57"/>
        <v xml:space="preserve"> </v>
      </c>
      <c r="D963" s="19" t="str">
        <f t="shared" si="58"/>
        <v xml:space="preserve"> </v>
      </c>
      <c r="E963" s="19" t="str">
        <f t="shared" si="59"/>
        <v xml:space="preserve"> </v>
      </c>
    </row>
    <row r="964" spans="1:5" x14ac:dyDescent="0.25">
      <c r="A964" s="18"/>
      <c r="B964" s="19" t="str">
        <f t="shared" si="56"/>
        <v xml:space="preserve"> </v>
      </c>
      <c r="C964" s="19" t="str">
        <f t="shared" si="57"/>
        <v xml:space="preserve"> </v>
      </c>
      <c r="D964" s="19" t="str">
        <f t="shared" si="58"/>
        <v xml:space="preserve"> </v>
      </c>
      <c r="E964" s="19" t="str">
        <f t="shared" si="59"/>
        <v xml:space="preserve"> </v>
      </c>
    </row>
    <row r="965" spans="1:5" x14ac:dyDescent="0.25">
      <c r="A965" s="18"/>
      <c r="B965" s="19" t="str">
        <f t="shared" si="56"/>
        <v xml:space="preserve"> </v>
      </c>
      <c r="C965" s="19" t="str">
        <f t="shared" si="57"/>
        <v xml:space="preserve"> </v>
      </c>
      <c r="D965" s="19" t="str">
        <f t="shared" si="58"/>
        <v xml:space="preserve"> </v>
      </c>
      <c r="E965" s="19" t="str">
        <f t="shared" si="59"/>
        <v xml:space="preserve"> </v>
      </c>
    </row>
    <row r="966" spans="1:5" x14ac:dyDescent="0.25">
      <c r="A966" s="18"/>
      <c r="B966" s="19" t="str">
        <f t="shared" si="56"/>
        <v xml:space="preserve"> </v>
      </c>
      <c r="C966" s="19" t="str">
        <f t="shared" si="57"/>
        <v xml:space="preserve"> </v>
      </c>
      <c r="D966" s="19" t="str">
        <f t="shared" si="58"/>
        <v xml:space="preserve"> </v>
      </c>
      <c r="E966" s="19" t="str">
        <f t="shared" si="59"/>
        <v xml:space="preserve"> </v>
      </c>
    </row>
    <row r="967" spans="1:5" x14ac:dyDescent="0.25">
      <c r="A967" s="18"/>
      <c r="B967" s="19" t="str">
        <f t="shared" si="56"/>
        <v xml:space="preserve"> </v>
      </c>
      <c r="C967" s="19" t="str">
        <f t="shared" si="57"/>
        <v xml:space="preserve"> </v>
      </c>
      <c r="D967" s="19" t="str">
        <f t="shared" si="58"/>
        <v xml:space="preserve"> </v>
      </c>
      <c r="E967" s="19" t="str">
        <f t="shared" si="59"/>
        <v xml:space="preserve"> </v>
      </c>
    </row>
    <row r="968" spans="1:5" x14ac:dyDescent="0.25">
      <c r="A968" s="18"/>
      <c r="B968" s="19" t="str">
        <f t="shared" si="56"/>
        <v xml:space="preserve"> </v>
      </c>
      <c r="C968" s="19" t="str">
        <f t="shared" si="57"/>
        <v xml:space="preserve"> </v>
      </c>
      <c r="D968" s="19" t="str">
        <f t="shared" si="58"/>
        <v xml:space="preserve"> </v>
      </c>
      <c r="E968" s="19" t="str">
        <f t="shared" si="59"/>
        <v xml:space="preserve"> </v>
      </c>
    </row>
    <row r="969" spans="1:5" x14ac:dyDescent="0.25">
      <c r="A969" s="18"/>
      <c r="B969" s="19" t="str">
        <f t="shared" ref="B969:B1000" si="60">IFERROR(VLOOKUP(A969, TablaCSP, 2,FALSE)," ")</f>
        <v xml:space="preserve"> </v>
      </c>
      <c r="C969" s="19" t="str">
        <f t="shared" ref="C969:C1000" si="61">IFERROR(VLOOKUP(A969, TablaCSP, 3,FALSE)," ")</f>
        <v xml:space="preserve"> </v>
      </c>
      <c r="D969" s="19" t="str">
        <f t="shared" ref="D969:D1000" si="62">IFERROR(VLOOKUP(A969, TablaCSP, 4,FALSE)," ")</f>
        <v xml:space="preserve"> </v>
      </c>
      <c r="E969" s="19" t="str">
        <f t="shared" ref="E969:E1000" si="63">IFERROR(VLOOKUP(A969, TablaCSP, 5,FALSE)," ")</f>
        <v xml:space="preserve"> </v>
      </c>
    </row>
    <row r="970" spans="1:5" x14ac:dyDescent="0.25">
      <c r="A970" s="18"/>
      <c r="B970" s="19" t="str">
        <f t="shared" si="60"/>
        <v xml:space="preserve"> </v>
      </c>
      <c r="C970" s="19" t="str">
        <f t="shared" si="61"/>
        <v xml:space="preserve"> </v>
      </c>
      <c r="D970" s="19" t="str">
        <f t="shared" si="62"/>
        <v xml:space="preserve"> </v>
      </c>
      <c r="E970" s="19" t="str">
        <f t="shared" si="63"/>
        <v xml:space="preserve"> </v>
      </c>
    </row>
    <row r="971" spans="1:5" x14ac:dyDescent="0.25">
      <c r="A971" s="18"/>
      <c r="B971" s="19" t="str">
        <f t="shared" si="60"/>
        <v xml:space="preserve"> </v>
      </c>
      <c r="C971" s="19" t="str">
        <f t="shared" si="61"/>
        <v xml:space="preserve"> </v>
      </c>
      <c r="D971" s="19" t="str">
        <f t="shared" si="62"/>
        <v xml:space="preserve"> </v>
      </c>
      <c r="E971" s="19" t="str">
        <f t="shared" si="63"/>
        <v xml:space="preserve"> </v>
      </c>
    </row>
    <row r="972" spans="1:5" x14ac:dyDescent="0.25">
      <c r="A972" s="18"/>
      <c r="B972" s="19" t="str">
        <f t="shared" si="60"/>
        <v xml:space="preserve"> </v>
      </c>
      <c r="C972" s="19" t="str">
        <f t="shared" si="61"/>
        <v xml:space="preserve"> </v>
      </c>
      <c r="D972" s="19" t="str">
        <f t="shared" si="62"/>
        <v xml:space="preserve"> </v>
      </c>
      <c r="E972" s="19" t="str">
        <f t="shared" si="63"/>
        <v xml:space="preserve"> </v>
      </c>
    </row>
    <row r="973" spans="1:5" x14ac:dyDescent="0.25">
      <c r="A973" s="18"/>
      <c r="B973" s="19" t="str">
        <f t="shared" si="60"/>
        <v xml:space="preserve"> </v>
      </c>
      <c r="C973" s="19" t="str">
        <f t="shared" si="61"/>
        <v xml:space="preserve"> </v>
      </c>
      <c r="D973" s="19" t="str">
        <f t="shared" si="62"/>
        <v xml:space="preserve"> </v>
      </c>
      <c r="E973" s="19" t="str">
        <f t="shared" si="63"/>
        <v xml:space="preserve"> </v>
      </c>
    </row>
    <row r="974" spans="1:5" x14ac:dyDescent="0.25">
      <c r="A974" s="18"/>
      <c r="B974" s="19" t="str">
        <f t="shared" si="60"/>
        <v xml:space="preserve"> </v>
      </c>
      <c r="C974" s="19" t="str">
        <f t="shared" si="61"/>
        <v xml:space="preserve"> </v>
      </c>
      <c r="D974" s="19" t="str">
        <f t="shared" si="62"/>
        <v xml:space="preserve"> </v>
      </c>
      <c r="E974" s="19" t="str">
        <f t="shared" si="63"/>
        <v xml:space="preserve"> </v>
      </c>
    </row>
    <row r="975" spans="1:5" x14ac:dyDescent="0.25">
      <c r="A975" s="18"/>
      <c r="B975" s="19" t="str">
        <f t="shared" si="60"/>
        <v xml:space="preserve"> </v>
      </c>
      <c r="C975" s="19" t="str">
        <f t="shared" si="61"/>
        <v xml:space="preserve"> </v>
      </c>
      <c r="D975" s="19" t="str">
        <f t="shared" si="62"/>
        <v xml:space="preserve"> </v>
      </c>
      <c r="E975" s="19" t="str">
        <f t="shared" si="63"/>
        <v xml:space="preserve"> </v>
      </c>
    </row>
    <row r="976" spans="1:5" x14ac:dyDescent="0.25">
      <c r="A976" s="18"/>
      <c r="B976" s="19" t="str">
        <f t="shared" si="60"/>
        <v xml:space="preserve"> </v>
      </c>
      <c r="C976" s="19" t="str">
        <f t="shared" si="61"/>
        <v xml:space="preserve"> </v>
      </c>
      <c r="D976" s="19" t="str">
        <f t="shared" si="62"/>
        <v xml:space="preserve"> </v>
      </c>
      <c r="E976" s="19" t="str">
        <f t="shared" si="63"/>
        <v xml:space="preserve"> </v>
      </c>
    </row>
    <row r="977" spans="1:5" x14ac:dyDescent="0.25">
      <c r="A977" s="18"/>
      <c r="B977" s="19" t="str">
        <f t="shared" si="60"/>
        <v xml:space="preserve"> </v>
      </c>
      <c r="C977" s="19" t="str">
        <f t="shared" si="61"/>
        <v xml:space="preserve"> </v>
      </c>
      <c r="D977" s="19" t="str">
        <f t="shared" si="62"/>
        <v xml:space="preserve"> </v>
      </c>
      <c r="E977" s="19" t="str">
        <f t="shared" si="63"/>
        <v xml:space="preserve"> </v>
      </c>
    </row>
    <row r="978" spans="1:5" x14ac:dyDescent="0.25">
      <c r="A978" s="18"/>
      <c r="B978" s="19" t="str">
        <f t="shared" si="60"/>
        <v xml:space="preserve"> </v>
      </c>
      <c r="C978" s="19" t="str">
        <f t="shared" si="61"/>
        <v xml:space="preserve"> </v>
      </c>
      <c r="D978" s="19" t="str">
        <f t="shared" si="62"/>
        <v xml:space="preserve"> </v>
      </c>
      <c r="E978" s="19" t="str">
        <f t="shared" si="63"/>
        <v xml:space="preserve"> </v>
      </c>
    </row>
    <row r="979" spans="1:5" x14ac:dyDescent="0.25">
      <c r="A979" s="18"/>
      <c r="B979" s="19" t="str">
        <f t="shared" si="60"/>
        <v xml:space="preserve"> </v>
      </c>
      <c r="C979" s="19" t="str">
        <f t="shared" si="61"/>
        <v xml:space="preserve"> </v>
      </c>
      <c r="D979" s="19" t="str">
        <f t="shared" si="62"/>
        <v xml:space="preserve"> </v>
      </c>
      <c r="E979" s="19" t="str">
        <f t="shared" si="63"/>
        <v xml:space="preserve"> </v>
      </c>
    </row>
    <row r="980" spans="1:5" x14ac:dyDescent="0.25">
      <c r="A980" s="18"/>
      <c r="B980" s="19" t="str">
        <f t="shared" si="60"/>
        <v xml:space="preserve"> </v>
      </c>
      <c r="C980" s="19" t="str">
        <f t="shared" si="61"/>
        <v xml:space="preserve"> </v>
      </c>
      <c r="D980" s="19" t="str">
        <f t="shared" si="62"/>
        <v xml:space="preserve"> </v>
      </c>
      <c r="E980" s="19" t="str">
        <f t="shared" si="63"/>
        <v xml:space="preserve"> </v>
      </c>
    </row>
    <row r="981" spans="1:5" x14ac:dyDescent="0.25">
      <c r="A981" s="18"/>
      <c r="B981" s="19" t="str">
        <f t="shared" si="60"/>
        <v xml:space="preserve"> </v>
      </c>
      <c r="C981" s="19" t="str">
        <f t="shared" si="61"/>
        <v xml:space="preserve"> </v>
      </c>
      <c r="D981" s="19" t="str">
        <f t="shared" si="62"/>
        <v xml:space="preserve"> </v>
      </c>
      <c r="E981" s="19" t="str">
        <f t="shared" si="63"/>
        <v xml:space="preserve"> </v>
      </c>
    </row>
    <row r="982" spans="1:5" x14ac:dyDescent="0.25">
      <c r="A982" s="18"/>
      <c r="B982" s="19" t="str">
        <f t="shared" si="60"/>
        <v xml:space="preserve"> </v>
      </c>
      <c r="C982" s="19" t="str">
        <f t="shared" si="61"/>
        <v xml:space="preserve"> </v>
      </c>
      <c r="D982" s="19" t="str">
        <f t="shared" si="62"/>
        <v xml:space="preserve"> </v>
      </c>
      <c r="E982" s="19" t="str">
        <f t="shared" si="63"/>
        <v xml:space="preserve"> </v>
      </c>
    </row>
    <row r="983" spans="1:5" x14ac:dyDescent="0.25">
      <c r="A983" s="18"/>
      <c r="B983" s="19" t="str">
        <f t="shared" si="60"/>
        <v xml:space="preserve"> </v>
      </c>
      <c r="C983" s="19" t="str">
        <f t="shared" si="61"/>
        <v xml:space="preserve"> </v>
      </c>
      <c r="D983" s="19" t="str">
        <f t="shared" si="62"/>
        <v xml:space="preserve"> </v>
      </c>
      <c r="E983" s="19" t="str">
        <f t="shared" si="63"/>
        <v xml:space="preserve"> </v>
      </c>
    </row>
    <row r="984" spans="1:5" x14ac:dyDescent="0.25">
      <c r="A984" s="18"/>
      <c r="B984" s="19" t="str">
        <f t="shared" si="60"/>
        <v xml:space="preserve"> </v>
      </c>
      <c r="C984" s="19" t="str">
        <f t="shared" si="61"/>
        <v xml:space="preserve"> </v>
      </c>
      <c r="D984" s="19" t="str">
        <f t="shared" si="62"/>
        <v xml:space="preserve"> </v>
      </c>
      <c r="E984" s="19" t="str">
        <f t="shared" si="63"/>
        <v xml:space="preserve"> </v>
      </c>
    </row>
    <row r="985" spans="1:5" x14ac:dyDescent="0.25">
      <c r="A985" s="18"/>
      <c r="B985" s="19" t="str">
        <f t="shared" si="60"/>
        <v xml:space="preserve"> </v>
      </c>
      <c r="C985" s="19" t="str">
        <f t="shared" si="61"/>
        <v xml:space="preserve"> </v>
      </c>
      <c r="D985" s="19" t="str">
        <f t="shared" si="62"/>
        <v xml:space="preserve"> </v>
      </c>
      <c r="E985" s="19" t="str">
        <f t="shared" si="63"/>
        <v xml:space="preserve"> </v>
      </c>
    </row>
    <row r="986" spans="1:5" x14ac:dyDescent="0.25">
      <c r="A986" s="18"/>
      <c r="B986" s="19" t="str">
        <f t="shared" si="60"/>
        <v xml:space="preserve"> </v>
      </c>
      <c r="C986" s="19" t="str">
        <f t="shared" si="61"/>
        <v xml:space="preserve"> </v>
      </c>
      <c r="D986" s="19" t="str">
        <f t="shared" si="62"/>
        <v xml:space="preserve"> </v>
      </c>
      <c r="E986" s="19" t="str">
        <f t="shared" si="63"/>
        <v xml:space="preserve"> </v>
      </c>
    </row>
    <row r="987" spans="1:5" x14ac:dyDescent="0.25">
      <c r="A987" s="18"/>
      <c r="B987" s="19" t="str">
        <f t="shared" si="60"/>
        <v xml:space="preserve"> </v>
      </c>
      <c r="C987" s="19" t="str">
        <f t="shared" si="61"/>
        <v xml:space="preserve"> </v>
      </c>
      <c r="D987" s="19" t="str">
        <f t="shared" si="62"/>
        <v xml:space="preserve"> </v>
      </c>
      <c r="E987" s="19" t="str">
        <f t="shared" si="63"/>
        <v xml:space="preserve"> </v>
      </c>
    </row>
    <row r="988" spans="1:5" x14ac:dyDescent="0.25">
      <c r="A988" s="18"/>
      <c r="B988" s="19" t="str">
        <f t="shared" si="60"/>
        <v xml:space="preserve"> </v>
      </c>
      <c r="C988" s="19" t="str">
        <f t="shared" si="61"/>
        <v xml:space="preserve"> </v>
      </c>
      <c r="D988" s="19" t="str">
        <f t="shared" si="62"/>
        <v xml:space="preserve"> </v>
      </c>
      <c r="E988" s="19" t="str">
        <f t="shared" si="63"/>
        <v xml:space="preserve"> </v>
      </c>
    </row>
    <row r="989" spans="1:5" x14ac:dyDescent="0.25">
      <c r="A989" s="18"/>
      <c r="B989" s="19" t="str">
        <f t="shared" si="60"/>
        <v xml:space="preserve"> </v>
      </c>
      <c r="C989" s="19" t="str">
        <f t="shared" si="61"/>
        <v xml:space="preserve"> </v>
      </c>
      <c r="D989" s="19" t="str">
        <f t="shared" si="62"/>
        <v xml:space="preserve"> </v>
      </c>
      <c r="E989" s="19" t="str">
        <f t="shared" si="63"/>
        <v xml:space="preserve"> </v>
      </c>
    </row>
    <row r="990" spans="1:5" x14ac:dyDescent="0.25">
      <c r="A990" s="18"/>
      <c r="B990" s="19" t="str">
        <f t="shared" si="60"/>
        <v xml:space="preserve"> </v>
      </c>
      <c r="C990" s="19" t="str">
        <f t="shared" si="61"/>
        <v xml:space="preserve"> </v>
      </c>
      <c r="D990" s="19" t="str">
        <f t="shared" si="62"/>
        <v xml:space="preserve"> </v>
      </c>
      <c r="E990" s="19" t="str">
        <f t="shared" si="63"/>
        <v xml:space="preserve"> </v>
      </c>
    </row>
    <row r="991" spans="1:5" x14ac:dyDescent="0.25">
      <c r="A991" s="18"/>
      <c r="B991" s="19" t="str">
        <f t="shared" si="60"/>
        <v xml:space="preserve"> </v>
      </c>
      <c r="C991" s="19" t="str">
        <f t="shared" si="61"/>
        <v xml:space="preserve"> </v>
      </c>
      <c r="D991" s="19" t="str">
        <f t="shared" si="62"/>
        <v xml:space="preserve"> </v>
      </c>
      <c r="E991" s="19" t="str">
        <f t="shared" si="63"/>
        <v xml:space="preserve"> </v>
      </c>
    </row>
    <row r="992" spans="1:5" x14ac:dyDescent="0.25">
      <c r="A992" s="18"/>
      <c r="B992" s="19" t="str">
        <f t="shared" si="60"/>
        <v xml:space="preserve"> </v>
      </c>
      <c r="C992" s="19" t="str">
        <f t="shared" si="61"/>
        <v xml:space="preserve"> </v>
      </c>
      <c r="D992" s="19" t="str">
        <f t="shared" si="62"/>
        <v xml:space="preserve"> </v>
      </c>
      <c r="E992" s="19" t="str">
        <f t="shared" si="63"/>
        <v xml:space="preserve"> </v>
      </c>
    </row>
    <row r="993" spans="1:5" x14ac:dyDescent="0.25">
      <c r="A993" s="18"/>
      <c r="B993" s="19" t="str">
        <f t="shared" si="60"/>
        <v xml:space="preserve"> </v>
      </c>
      <c r="C993" s="19" t="str">
        <f t="shared" si="61"/>
        <v xml:space="preserve"> </v>
      </c>
      <c r="D993" s="19" t="str">
        <f t="shared" si="62"/>
        <v xml:space="preserve"> </v>
      </c>
      <c r="E993" s="19" t="str">
        <f t="shared" si="63"/>
        <v xml:space="preserve"> </v>
      </c>
    </row>
    <row r="994" spans="1:5" x14ac:dyDescent="0.25">
      <c r="A994" s="18"/>
      <c r="B994" s="19" t="str">
        <f t="shared" si="60"/>
        <v xml:space="preserve"> </v>
      </c>
      <c r="C994" s="19" t="str">
        <f t="shared" si="61"/>
        <v xml:space="preserve"> </v>
      </c>
      <c r="D994" s="19" t="str">
        <f t="shared" si="62"/>
        <v xml:space="preserve"> </v>
      </c>
      <c r="E994" s="19" t="str">
        <f t="shared" si="63"/>
        <v xml:space="preserve"> </v>
      </c>
    </row>
    <row r="995" spans="1:5" x14ac:dyDescent="0.25">
      <c r="A995" s="18"/>
      <c r="B995" s="19" t="str">
        <f t="shared" si="60"/>
        <v xml:space="preserve"> </v>
      </c>
      <c r="C995" s="19" t="str">
        <f t="shared" si="61"/>
        <v xml:space="preserve"> </v>
      </c>
      <c r="D995" s="19" t="str">
        <f t="shared" si="62"/>
        <v xml:space="preserve"> </v>
      </c>
      <c r="E995" s="19" t="str">
        <f t="shared" si="63"/>
        <v xml:space="preserve"> </v>
      </c>
    </row>
    <row r="996" spans="1:5" x14ac:dyDescent="0.25">
      <c r="A996" s="18"/>
      <c r="B996" s="19" t="str">
        <f t="shared" si="60"/>
        <v xml:space="preserve"> </v>
      </c>
      <c r="C996" s="19" t="str">
        <f t="shared" si="61"/>
        <v xml:space="preserve"> </v>
      </c>
      <c r="D996" s="19" t="str">
        <f t="shared" si="62"/>
        <v xml:space="preserve"> </v>
      </c>
      <c r="E996" s="19" t="str">
        <f t="shared" si="63"/>
        <v xml:space="preserve"> </v>
      </c>
    </row>
    <row r="997" spans="1:5" x14ac:dyDescent="0.25">
      <c r="A997" s="18"/>
      <c r="B997" s="19" t="str">
        <f t="shared" si="60"/>
        <v xml:space="preserve"> </v>
      </c>
      <c r="C997" s="19" t="str">
        <f t="shared" si="61"/>
        <v xml:space="preserve"> </v>
      </c>
      <c r="D997" s="19" t="str">
        <f t="shared" si="62"/>
        <v xml:space="preserve"> </v>
      </c>
      <c r="E997" s="19" t="str">
        <f t="shared" si="63"/>
        <v xml:space="preserve"> </v>
      </c>
    </row>
    <row r="998" spans="1:5" x14ac:dyDescent="0.25">
      <c r="A998" s="18"/>
      <c r="B998" s="19" t="str">
        <f t="shared" si="60"/>
        <v xml:space="preserve"> </v>
      </c>
      <c r="C998" s="19" t="str">
        <f t="shared" si="61"/>
        <v xml:space="preserve"> </v>
      </c>
      <c r="D998" s="19" t="str">
        <f t="shared" si="62"/>
        <v xml:space="preserve"> </v>
      </c>
      <c r="E998" s="19" t="str">
        <f t="shared" si="63"/>
        <v xml:space="preserve"> </v>
      </c>
    </row>
    <row r="999" spans="1:5" x14ac:dyDescent="0.25">
      <c r="A999" s="18"/>
      <c r="B999" s="19" t="str">
        <f t="shared" si="60"/>
        <v xml:space="preserve"> </v>
      </c>
      <c r="C999" s="19" t="str">
        <f t="shared" si="61"/>
        <v xml:space="preserve"> </v>
      </c>
      <c r="D999" s="19" t="str">
        <f t="shared" si="62"/>
        <v xml:space="preserve"> </v>
      </c>
      <c r="E999" s="19" t="str">
        <f t="shared" si="63"/>
        <v xml:space="preserve"> </v>
      </c>
    </row>
    <row r="1000" spans="1:5" x14ac:dyDescent="0.25">
      <c r="A1000" s="18"/>
      <c r="B1000" s="19" t="str">
        <f t="shared" si="60"/>
        <v xml:space="preserve"> </v>
      </c>
      <c r="C1000" s="19" t="str">
        <f t="shared" si="61"/>
        <v xml:space="preserve"> </v>
      </c>
      <c r="D1000" s="19" t="str">
        <f t="shared" si="62"/>
        <v xml:space="preserve"> </v>
      </c>
      <c r="E1000" s="19" t="str">
        <f t="shared" si="63"/>
        <v xml:space="preserve"> </v>
      </c>
    </row>
    <row r="1001" spans="1:5" s="17" customFormat="1" ht="27" customHeight="1" x14ac:dyDescent="0.25">
      <c r="A1001" s="12"/>
      <c r="B1001" s="12"/>
      <c r="C1001" s="12"/>
      <c r="D1001" s="12"/>
      <c r="E1001" s="12"/>
    </row>
  </sheetData>
  <sheetProtection algorithmName="SHA-512" hashValue="GBPgKQVkM42QDtgpOPrn7Onk46+gyDkWZDMA5l0RYgUO+BTCa7wPRQA8JV7jKwQq+5FE51FR5fbT6OaBRFwbFw==" saltValue="+BfDufIqwiTqeaf0RYkD/Q==" spinCount="100000" sheet="1" sort="0" autoFilter="0"/>
  <conditionalFormatting sqref="A1:A8 A144:A1048576">
    <cfRule type="duplicateValues" dxfId="16" priority="3"/>
  </conditionalFormatting>
  <conditionalFormatting sqref="C2">
    <cfRule type="duplicateValues" dxfId="15" priority="2"/>
  </conditionalFormatting>
  <conditionalFormatting sqref="B2">
    <cfRule type="duplicateValues" dxfId="14" priority="1"/>
  </conditionalFormatting>
  <dataValidations count="1">
    <dataValidation type="list" allowBlank="1" showInputMessage="1" showErrorMessage="1" sqref="A144:A1000">
      <formula1>ListaCSP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8"/>
  <sheetViews>
    <sheetView topLeftCell="A8" zoomScale="90" zoomScaleNormal="90" workbookViewId="0">
      <selection activeCell="H31" sqref="H31"/>
    </sheetView>
  </sheetViews>
  <sheetFormatPr baseColWidth="10" defaultColWidth="11.42578125" defaultRowHeight="15" x14ac:dyDescent="0.25"/>
  <cols>
    <col min="1" max="1" width="27" style="11" customWidth="1"/>
    <col min="2" max="2" width="53.5703125" style="4" bestFit="1" customWidth="1"/>
    <col min="3" max="3" width="8.28515625" style="11" bestFit="1" customWidth="1"/>
    <col min="4" max="4" width="41.85546875" bestFit="1" customWidth="1"/>
    <col min="5" max="5" width="17.42578125" bestFit="1" customWidth="1"/>
    <col min="6" max="6" width="56.140625" style="4" bestFit="1" customWidth="1"/>
  </cols>
  <sheetData>
    <row r="1" spans="1:6" s="4" customFormat="1" ht="15.75" customHeight="1" x14ac:dyDescent="0.25">
      <c r="B1" s="5"/>
      <c r="C1" s="5"/>
      <c r="D1" s="6"/>
      <c r="E1" s="6"/>
      <c r="F1" s="6"/>
    </row>
    <row r="2" spans="1:6" s="4" customFormat="1" ht="15" customHeight="1" x14ac:dyDescent="0.25">
      <c r="B2" s="5"/>
      <c r="C2" s="5"/>
      <c r="D2" s="7"/>
      <c r="E2" s="7"/>
      <c r="F2" s="6"/>
    </row>
    <row r="3" spans="1:6" s="4" customFormat="1" ht="15" customHeight="1" x14ac:dyDescent="0.25">
      <c r="D3" s="7"/>
      <c r="E3" s="7"/>
      <c r="F3" s="6"/>
    </row>
    <row r="4" spans="1:6" s="4" customFormat="1" ht="18" customHeight="1" x14ac:dyDescent="0.25">
      <c r="A4" s="8" t="s">
        <v>1</v>
      </c>
      <c r="D4" s="7"/>
      <c r="E4" s="7"/>
      <c r="F4" s="6"/>
    </row>
    <row r="5" spans="1:6" s="4" customFormat="1" ht="15" customHeight="1" x14ac:dyDescent="0.25">
      <c r="A5" s="9" t="s">
        <v>2</v>
      </c>
      <c r="D5" s="7"/>
      <c r="E5" s="7"/>
      <c r="F5" s="6"/>
    </row>
    <row r="6" spans="1:6" s="4" customFormat="1" ht="15.75" customHeight="1" x14ac:dyDescent="0.25">
      <c r="A6" s="9" t="s">
        <v>9</v>
      </c>
      <c r="D6" s="7"/>
      <c r="E6" s="7"/>
      <c r="F6" s="6"/>
    </row>
    <row r="7" spans="1:6" x14ac:dyDescent="0.25">
      <c r="A7" s="10"/>
    </row>
    <row r="8" spans="1:6" ht="30.75" thickBot="1" x14ac:dyDescent="0.3">
      <c r="A8" s="2" t="s">
        <v>10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11</v>
      </c>
    </row>
    <row r="9" spans="1:6" x14ac:dyDescent="0.25">
      <c r="A9" s="21">
        <v>91433</v>
      </c>
      <c r="B9" s="22" t="s">
        <v>12</v>
      </c>
      <c r="C9" s="22">
        <v>3</v>
      </c>
      <c r="D9" s="22" t="s">
        <v>13</v>
      </c>
      <c r="E9" s="22" t="s">
        <v>14</v>
      </c>
      <c r="F9" s="22" t="s">
        <v>15</v>
      </c>
    </row>
    <row r="10" spans="1:6" x14ac:dyDescent="0.25">
      <c r="A10" s="23">
        <v>110377</v>
      </c>
      <c r="B10" s="24" t="s">
        <v>16</v>
      </c>
      <c r="C10" s="24">
        <v>3</v>
      </c>
      <c r="D10" s="24" t="s">
        <v>13</v>
      </c>
      <c r="E10" s="24" t="s">
        <v>14</v>
      </c>
      <c r="F10" s="24" t="s">
        <v>17</v>
      </c>
    </row>
    <row r="11" spans="1:6" x14ac:dyDescent="0.25">
      <c r="A11" s="23">
        <v>110378</v>
      </c>
      <c r="B11" s="24" t="s">
        <v>18</v>
      </c>
      <c r="C11" s="24">
        <v>3</v>
      </c>
      <c r="D11" s="24" t="s">
        <v>13</v>
      </c>
      <c r="E11" s="24" t="s">
        <v>14</v>
      </c>
      <c r="F11" s="24" t="s">
        <v>19</v>
      </c>
    </row>
    <row r="12" spans="1:6" x14ac:dyDescent="0.25">
      <c r="A12" s="23">
        <v>112322</v>
      </c>
      <c r="B12" s="24" t="s">
        <v>20</v>
      </c>
      <c r="C12" s="24">
        <v>3</v>
      </c>
      <c r="D12" s="24" t="s">
        <v>13</v>
      </c>
      <c r="E12" s="24" t="s">
        <v>14</v>
      </c>
      <c r="F12" s="24" t="s">
        <v>21</v>
      </c>
    </row>
    <row r="13" spans="1:6" x14ac:dyDescent="0.25">
      <c r="A13" s="23">
        <v>120807</v>
      </c>
      <c r="B13" s="24" t="s">
        <v>22</v>
      </c>
      <c r="C13" s="24">
        <v>3</v>
      </c>
      <c r="D13" s="24" t="s">
        <v>13</v>
      </c>
      <c r="E13" s="24" t="s">
        <v>14</v>
      </c>
      <c r="F13" s="24" t="s">
        <v>23</v>
      </c>
    </row>
    <row r="14" spans="1:6" x14ac:dyDescent="0.25">
      <c r="A14" s="23">
        <v>88207</v>
      </c>
      <c r="B14" s="24" t="s">
        <v>24</v>
      </c>
      <c r="C14" s="24">
        <v>4</v>
      </c>
      <c r="D14" s="24" t="s">
        <v>25</v>
      </c>
      <c r="E14" s="24" t="s">
        <v>26</v>
      </c>
      <c r="F14" s="24" t="s">
        <v>27</v>
      </c>
    </row>
    <row r="15" spans="1:6" x14ac:dyDescent="0.25">
      <c r="A15" s="23">
        <v>94657</v>
      </c>
      <c r="B15" s="24" t="s">
        <v>28</v>
      </c>
      <c r="C15" s="24">
        <v>4</v>
      </c>
      <c r="D15" s="24" t="s">
        <v>25</v>
      </c>
      <c r="E15" s="24" t="s">
        <v>26</v>
      </c>
      <c r="F15" s="24" t="s">
        <v>29</v>
      </c>
    </row>
    <row r="16" spans="1:6" x14ac:dyDescent="0.25">
      <c r="A16" s="23">
        <v>87257</v>
      </c>
      <c r="B16" s="24" t="s">
        <v>30</v>
      </c>
      <c r="C16" s="24">
        <v>4</v>
      </c>
      <c r="D16" s="24" t="s">
        <v>25</v>
      </c>
      <c r="E16" s="24" t="s">
        <v>25</v>
      </c>
      <c r="F16" s="24" t="s">
        <v>31</v>
      </c>
    </row>
    <row r="17" spans="1:6" x14ac:dyDescent="0.25">
      <c r="A17" s="23">
        <v>101332</v>
      </c>
      <c r="B17" s="24" t="s">
        <v>32</v>
      </c>
      <c r="C17" s="24">
        <v>4</v>
      </c>
      <c r="D17" s="24" t="s">
        <v>25</v>
      </c>
      <c r="E17" s="24" t="s">
        <v>25</v>
      </c>
      <c r="F17" s="24" t="s">
        <v>33</v>
      </c>
    </row>
    <row r="18" spans="1:6" x14ac:dyDescent="0.25">
      <c r="A18" s="23">
        <v>121224</v>
      </c>
      <c r="B18" s="24" t="s">
        <v>34</v>
      </c>
      <c r="C18" s="24">
        <v>4</v>
      </c>
      <c r="D18" s="24" t="s">
        <v>25</v>
      </c>
      <c r="E18" s="24" t="s">
        <v>25</v>
      </c>
      <c r="F18" s="24" t="s">
        <v>35</v>
      </c>
    </row>
    <row r="19" spans="1:6" x14ac:dyDescent="0.25">
      <c r="A19" s="23">
        <v>113005</v>
      </c>
      <c r="B19" s="24" t="s">
        <v>36</v>
      </c>
      <c r="C19" s="24">
        <v>4</v>
      </c>
      <c r="D19" s="24" t="s">
        <v>25</v>
      </c>
      <c r="E19" s="24" t="s">
        <v>37</v>
      </c>
      <c r="F19" s="24" t="s">
        <v>38</v>
      </c>
    </row>
    <row r="20" spans="1:6" x14ac:dyDescent="0.25">
      <c r="A20" s="23">
        <v>89017</v>
      </c>
      <c r="B20" s="24" t="s">
        <v>39</v>
      </c>
      <c r="C20" s="24">
        <v>4</v>
      </c>
      <c r="D20" s="24" t="s">
        <v>25</v>
      </c>
      <c r="E20" s="24" t="s">
        <v>40</v>
      </c>
      <c r="F20" s="24" t="s">
        <v>41</v>
      </c>
    </row>
    <row r="21" spans="1:6" x14ac:dyDescent="0.25">
      <c r="A21" s="23">
        <v>90429</v>
      </c>
      <c r="B21" s="24" t="s">
        <v>42</v>
      </c>
      <c r="C21" s="24">
        <v>4</v>
      </c>
      <c r="D21" s="24" t="s">
        <v>25</v>
      </c>
      <c r="E21" s="24" t="s">
        <v>40</v>
      </c>
      <c r="F21" s="24" t="s">
        <v>43</v>
      </c>
    </row>
    <row r="22" spans="1:6" x14ac:dyDescent="0.25">
      <c r="A22" s="23">
        <v>90432</v>
      </c>
      <c r="B22" s="24" t="s">
        <v>44</v>
      </c>
      <c r="C22" s="24">
        <v>4</v>
      </c>
      <c r="D22" s="24" t="s">
        <v>25</v>
      </c>
      <c r="E22" s="24" t="s">
        <v>40</v>
      </c>
      <c r="F22" s="24" t="s">
        <v>45</v>
      </c>
    </row>
    <row r="23" spans="1:6" x14ac:dyDescent="0.25">
      <c r="A23" s="23">
        <v>103248</v>
      </c>
      <c r="B23" s="24" t="s">
        <v>46</v>
      </c>
      <c r="C23" s="24">
        <v>4</v>
      </c>
      <c r="D23" s="24" t="s">
        <v>25</v>
      </c>
      <c r="E23" s="24" t="s">
        <v>40</v>
      </c>
      <c r="F23" s="24" t="s">
        <v>47</v>
      </c>
    </row>
    <row r="24" spans="1:6" x14ac:dyDescent="0.25">
      <c r="A24" s="23">
        <v>110202</v>
      </c>
      <c r="B24" s="24" t="s">
        <v>48</v>
      </c>
      <c r="C24" s="24">
        <v>4</v>
      </c>
      <c r="D24" s="24" t="s">
        <v>25</v>
      </c>
      <c r="E24" s="24" t="s">
        <v>40</v>
      </c>
      <c r="F24" s="24" t="s">
        <v>49</v>
      </c>
    </row>
    <row r="25" spans="1:6" x14ac:dyDescent="0.25">
      <c r="A25" s="23">
        <v>110203</v>
      </c>
      <c r="B25" s="24" t="s">
        <v>50</v>
      </c>
      <c r="C25" s="24">
        <v>4</v>
      </c>
      <c r="D25" s="24" t="s">
        <v>25</v>
      </c>
      <c r="E25" s="24" t="s">
        <v>40</v>
      </c>
      <c r="F25" s="24" t="s">
        <v>51</v>
      </c>
    </row>
    <row r="26" spans="1:6" x14ac:dyDescent="0.25">
      <c r="A26" s="23">
        <v>110205</v>
      </c>
      <c r="B26" s="24" t="s">
        <v>52</v>
      </c>
      <c r="C26" s="24">
        <v>4</v>
      </c>
      <c r="D26" s="24" t="s">
        <v>25</v>
      </c>
      <c r="E26" s="24" t="s">
        <v>40</v>
      </c>
      <c r="F26" s="24" t="s">
        <v>53</v>
      </c>
    </row>
    <row r="27" spans="1:6" x14ac:dyDescent="0.25">
      <c r="A27" s="23">
        <v>110300</v>
      </c>
      <c r="B27" s="24" t="s">
        <v>54</v>
      </c>
      <c r="C27" s="24">
        <v>4</v>
      </c>
      <c r="D27" s="24" t="s">
        <v>25</v>
      </c>
      <c r="E27" s="24" t="s">
        <v>40</v>
      </c>
      <c r="F27" s="24" t="s">
        <v>55</v>
      </c>
    </row>
    <row r="28" spans="1:6" x14ac:dyDescent="0.25">
      <c r="A28" s="23">
        <v>112357</v>
      </c>
      <c r="B28" s="24" t="s">
        <v>56</v>
      </c>
      <c r="C28" s="24">
        <v>4</v>
      </c>
      <c r="D28" s="24" t="s">
        <v>25</v>
      </c>
      <c r="E28" s="24" t="s">
        <v>40</v>
      </c>
      <c r="F28" s="24" t="s">
        <v>57</v>
      </c>
    </row>
    <row r="29" spans="1:6" x14ac:dyDescent="0.25">
      <c r="A29" s="23">
        <v>112645</v>
      </c>
      <c r="B29" s="24" t="s">
        <v>58</v>
      </c>
      <c r="C29" s="24">
        <v>4</v>
      </c>
      <c r="D29" s="24" t="s">
        <v>25</v>
      </c>
      <c r="E29" s="24" t="s">
        <v>40</v>
      </c>
      <c r="F29" s="24" t="s">
        <v>59</v>
      </c>
    </row>
    <row r="30" spans="1:6" x14ac:dyDescent="0.25">
      <c r="A30" s="23">
        <v>112792</v>
      </c>
      <c r="B30" s="24" t="s">
        <v>60</v>
      </c>
      <c r="C30" s="24">
        <v>4</v>
      </c>
      <c r="D30" s="24" t="s">
        <v>25</v>
      </c>
      <c r="E30" s="24" t="s">
        <v>40</v>
      </c>
      <c r="F30" s="24" t="s">
        <v>61</v>
      </c>
    </row>
    <row r="31" spans="1:6" x14ac:dyDescent="0.25">
      <c r="A31" s="23">
        <v>113228</v>
      </c>
      <c r="B31" s="24" t="s">
        <v>62</v>
      </c>
      <c r="C31" s="24">
        <v>4</v>
      </c>
      <c r="D31" s="24" t="s">
        <v>25</v>
      </c>
      <c r="E31" s="24" t="s">
        <v>40</v>
      </c>
      <c r="F31" s="24" t="s">
        <v>63</v>
      </c>
    </row>
    <row r="32" spans="1:6" x14ac:dyDescent="0.25">
      <c r="A32" s="23">
        <v>113983</v>
      </c>
      <c r="B32" s="24" t="s">
        <v>64</v>
      </c>
      <c r="C32" s="24">
        <v>4</v>
      </c>
      <c r="D32" s="24" t="s">
        <v>25</v>
      </c>
      <c r="E32" s="24" t="s">
        <v>40</v>
      </c>
      <c r="F32" s="24" t="s">
        <v>65</v>
      </c>
    </row>
    <row r="33" spans="1:6" x14ac:dyDescent="0.25">
      <c r="A33" s="23">
        <v>113986</v>
      </c>
      <c r="B33" s="24" t="s">
        <v>66</v>
      </c>
      <c r="C33" s="24">
        <v>4</v>
      </c>
      <c r="D33" s="24" t="s">
        <v>25</v>
      </c>
      <c r="E33" s="24" t="s">
        <v>40</v>
      </c>
      <c r="F33" s="24" t="s">
        <v>67</v>
      </c>
    </row>
    <row r="34" spans="1:6" x14ac:dyDescent="0.25">
      <c r="A34" s="23">
        <v>114133</v>
      </c>
      <c r="B34" s="24" t="s">
        <v>68</v>
      </c>
      <c r="C34" s="24">
        <v>4</v>
      </c>
      <c r="D34" s="24" t="s">
        <v>25</v>
      </c>
      <c r="E34" s="24" t="s">
        <v>40</v>
      </c>
      <c r="F34" s="24" t="s">
        <v>69</v>
      </c>
    </row>
    <row r="35" spans="1:6" x14ac:dyDescent="0.25">
      <c r="A35" s="23">
        <v>118202</v>
      </c>
      <c r="B35" s="24" t="s">
        <v>70</v>
      </c>
      <c r="C35" s="24">
        <v>4</v>
      </c>
      <c r="D35" s="24" t="s">
        <v>25</v>
      </c>
      <c r="E35" s="24" t="s">
        <v>40</v>
      </c>
      <c r="F35" s="24" t="s">
        <v>71</v>
      </c>
    </row>
    <row r="36" spans="1:6" x14ac:dyDescent="0.25">
      <c r="A36" s="23">
        <v>118361</v>
      </c>
      <c r="B36" s="24" t="s">
        <v>72</v>
      </c>
      <c r="C36" s="24">
        <v>4</v>
      </c>
      <c r="D36" s="24" t="s">
        <v>25</v>
      </c>
      <c r="E36" s="24" t="s">
        <v>40</v>
      </c>
      <c r="F36" s="24" t="s">
        <v>73</v>
      </c>
    </row>
    <row r="37" spans="1:6" x14ac:dyDescent="0.25">
      <c r="A37" s="23">
        <v>154129</v>
      </c>
      <c r="B37" s="24" t="s">
        <v>74</v>
      </c>
      <c r="C37" s="24">
        <v>4</v>
      </c>
      <c r="D37" s="24" t="s">
        <v>25</v>
      </c>
      <c r="E37" s="24" t="s">
        <v>40</v>
      </c>
      <c r="F37" s="24" t="s">
        <v>75</v>
      </c>
    </row>
    <row r="38" spans="1:6" x14ac:dyDescent="0.25">
      <c r="A38" s="23">
        <v>166271</v>
      </c>
      <c r="B38" s="24" t="s">
        <v>76</v>
      </c>
      <c r="C38" s="24">
        <v>4</v>
      </c>
      <c r="D38" s="24" t="s">
        <v>25</v>
      </c>
      <c r="E38" s="24" t="s">
        <v>40</v>
      </c>
      <c r="F38" s="24" t="s">
        <v>77</v>
      </c>
    </row>
    <row r="39" spans="1:6" x14ac:dyDescent="0.25">
      <c r="A39" s="23">
        <v>87308</v>
      </c>
      <c r="B39" s="24" t="s">
        <v>78</v>
      </c>
      <c r="C39" s="24">
        <v>4</v>
      </c>
      <c r="D39" s="24" t="s">
        <v>25</v>
      </c>
      <c r="E39" s="24" t="s">
        <v>79</v>
      </c>
      <c r="F39" s="24" t="s">
        <v>80</v>
      </c>
    </row>
    <row r="40" spans="1:6" x14ac:dyDescent="0.25">
      <c r="A40" s="23">
        <v>110502</v>
      </c>
      <c r="B40" s="24" t="s">
        <v>81</v>
      </c>
      <c r="C40" s="24">
        <v>4</v>
      </c>
      <c r="D40" s="24" t="s">
        <v>25</v>
      </c>
      <c r="E40" s="24" t="s">
        <v>79</v>
      </c>
      <c r="F40" s="24" t="s">
        <v>82</v>
      </c>
    </row>
    <row r="41" spans="1:6" x14ac:dyDescent="0.25">
      <c r="A41" s="23">
        <v>113985</v>
      </c>
      <c r="B41" s="24" t="s">
        <v>83</v>
      </c>
      <c r="C41" s="24">
        <v>4</v>
      </c>
      <c r="D41" s="24" t="s">
        <v>25</v>
      </c>
      <c r="E41" s="24" t="s">
        <v>79</v>
      </c>
      <c r="F41" s="24" t="s">
        <v>84</v>
      </c>
    </row>
    <row r="42" spans="1:6" x14ac:dyDescent="0.25">
      <c r="A42" s="23">
        <v>118934</v>
      </c>
      <c r="B42" s="24" t="s">
        <v>85</v>
      </c>
      <c r="C42" s="24">
        <v>4</v>
      </c>
      <c r="D42" s="24" t="s">
        <v>25</v>
      </c>
      <c r="E42" s="24" t="s">
        <v>79</v>
      </c>
      <c r="F42" s="24" t="s">
        <v>86</v>
      </c>
    </row>
    <row r="43" spans="1:6" x14ac:dyDescent="0.25">
      <c r="A43" s="23">
        <v>176791</v>
      </c>
      <c r="B43" s="24" t="s">
        <v>87</v>
      </c>
      <c r="C43" s="24">
        <v>4</v>
      </c>
      <c r="D43" s="24" t="s">
        <v>25</v>
      </c>
      <c r="E43" s="24" t="s">
        <v>79</v>
      </c>
      <c r="F43" s="24" t="s">
        <v>88</v>
      </c>
    </row>
    <row r="44" spans="1:6" x14ac:dyDescent="0.25">
      <c r="A44" s="23">
        <v>112456</v>
      </c>
      <c r="B44" s="24" t="s">
        <v>89</v>
      </c>
      <c r="C44" s="24">
        <v>4</v>
      </c>
      <c r="D44" s="24" t="s">
        <v>25</v>
      </c>
      <c r="E44" s="24" t="s">
        <v>90</v>
      </c>
      <c r="F44" s="24" t="s">
        <v>91</v>
      </c>
    </row>
    <row r="45" spans="1:6" x14ac:dyDescent="0.25">
      <c r="A45" s="23">
        <v>108519</v>
      </c>
      <c r="B45" s="24" t="s">
        <v>92</v>
      </c>
      <c r="C45" s="24">
        <v>4</v>
      </c>
      <c r="D45" s="24" t="s">
        <v>25</v>
      </c>
      <c r="E45" s="24" t="s">
        <v>93</v>
      </c>
      <c r="F45" s="24" t="s">
        <v>94</v>
      </c>
    </row>
    <row r="46" spans="1:6" x14ac:dyDescent="0.25">
      <c r="A46" s="23">
        <v>112654</v>
      </c>
      <c r="B46" s="24" t="s">
        <v>95</v>
      </c>
      <c r="C46" s="24">
        <v>4</v>
      </c>
      <c r="D46" s="24" t="s">
        <v>25</v>
      </c>
      <c r="E46" s="24" t="s">
        <v>96</v>
      </c>
      <c r="F46" s="24" t="s">
        <v>97</v>
      </c>
    </row>
    <row r="47" spans="1:6" x14ac:dyDescent="0.25">
      <c r="A47" s="23">
        <v>113253</v>
      </c>
      <c r="B47" s="24" t="s">
        <v>98</v>
      </c>
      <c r="C47" s="24">
        <v>4</v>
      </c>
      <c r="D47" s="24" t="s">
        <v>25</v>
      </c>
      <c r="E47" s="24" t="s">
        <v>96</v>
      </c>
      <c r="F47" s="24" t="s">
        <v>99</v>
      </c>
    </row>
    <row r="48" spans="1:6" x14ac:dyDescent="0.25">
      <c r="A48" s="23">
        <v>114063</v>
      </c>
      <c r="B48" s="24" t="s">
        <v>100</v>
      </c>
      <c r="C48" s="24">
        <v>4</v>
      </c>
      <c r="D48" s="24" t="s">
        <v>25</v>
      </c>
      <c r="E48" s="24" t="s">
        <v>96</v>
      </c>
      <c r="F48" s="24" t="s">
        <v>101</v>
      </c>
    </row>
    <row r="49" spans="1:6" x14ac:dyDescent="0.25">
      <c r="A49" s="23">
        <v>117471</v>
      </c>
      <c r="B49" s="24" t="s">
        <v>102</v>
      </c>
      <c r="C49" s="24">
        <v>4</v>
      </c>
      <c r="D49" s="24" t="s">
        <v>25</v>
      </c>
      <c r="E49" s="24" t="s">
        <v>96</v>
      </c>
      <c r="F49" s="24" t="s">
        <v>103</v>
      </c>
    </row>
    <row r="50" spans="1:6" x14ac:dyDescent="0.25">
      <c r="A50" s="23">
        <v>153824</v>
      </c>
      <c r="B50" s="24" t="s">
        <v>104</v>
      </c>
      <c r="C50" s="24">
        <v>4</v>
      </c>
      <c r="D50" s="24" t="s">
        <v>25</v>
      </c>
      <c r="E50" s="24" t="s">
        <v>96</v>
      </c>
      <c r="F50" s="24" t="s">
        <v>105</v>
      </c>
    </row>
    <row r="51" spans="1:6" x14ac:dyDescent="0.25">
      <c r="A51" s="23">
        <v>112690</v>
      </c>
      <c r="B51" s="24" t="s">
        <v>106</v>
      </c>
      <c r="C51" s="24">
        <v>5</v>
      </c>
      <c r="D51" s="24" t="s">
        <v>107</v>
      </c>
      <c r="E51" s="24" t="s">
        <v>108</v>
      </c>
      <c r="F51" s="24" t="s">
        <v>109</v>
      </c>
    </row>
    <row r="52" spans="1:6" x14ac:dyDescent="0.25">
      <c r="A52" s="23">
        <v>87820</v>
      </c>
      <c r="B52" s="24" t="s">
        <v>110</v>
      </c>
      <c r="C52" s="24">
        <v>5</v>
      </c>
      <c r="D52" s="24" t="s">
        <v>107</v>
      </c>
      <c r="E52" s="24" t="s">
        <v>111</v>
      </c>
      <c r="F52" s="24" t="s">
        <v>112</v>
      </c>
    </row>
    <row r="53" spans="1:6" x14ac:dyDescent="0.25">
      <c r="A53" s="23">
        <v>111643</v>
      </c>
      <c r="B53" s="24" t="s">
        <v>113</v>
      </c>
      <c r="C53" s="24">
        <v>5</v>
      </c>
      <c r="D53" s="24" t="s">
        <v>107</v>
      </c>
      <c r="E53" s="24" t="s">
        <v>111</v>
      </c>
      <c r="F53" s="24" t="s">
        <v>114</v>
      </c>
    </row>
    <row r="54" spans="1:6" x14ac:dyDescent="0.25">
      <c r="A54" s="23">
        <v>122403</v>
      </c>
      <c r="B54" s="24" t="s">
        <v>115</v>
      </c>
      <c r="C54" s="24">
        <v>5</v>
      </c>
      <c r="D54" s="24" t="s">
        <v>107</v>
      </c>
      <c r="E54" s="24" t="s">
        <v>111</v>
      </c>
      <c r="F54" s="24" t="s">
        <v>116</v>
      </c>
    </row>
    <row r="55" spans="1:6" x14ac:dyDescent="0.25">
      <c r="A55" s="23">
        <v>114578</v>
      </c>
      <c r="B55" s="24" t="s">
        <v>117</v>
      </c>
      <c r="C55" s="24">
        <v>5</v>
      </c>
      <c r="D55" s="24" t="s">
        <v>107</v>
      </c>
      <c r="E55" s="24" t="s">
        <v>118</v>
      </c>
      <c r="F55" s="24" t="s">
        <v>119</v>
      </c>
    </row>
    <row r="56" spans="1:6" x14ac:dyDescent="0.25">
      <c r="A56" s="23">
        <v>112704</v>
      </c>
      <c r="B56" s="24" t="s">
        <v>120</v>
      </c>
      <c r="C56" s="24">
        <v>5</v>
      </c>
      <c r="D56" s="24" t="s">
        <v>107</v>
      </c>
      <c r="E56" s="24" t="s">
        <v>121</v>
      </c>
      <c r="F56" s="24" t="s">
        <v>122</v>
      </c>
    </row>
    <row r="57" spans="1:6" x14ac:dyDescent="0.25">
      <c r="A57" s="23">
        <v>112809</v>
      </c>
      <c r="B57" s="24" t="s">
        <v>123</v>
      </c>
      <c r="C57" s="24">
        <v>5</v>
      </c>
      <c r="D57" s="24" t="s">
        <v>107</v>
      </c>
      <c r="E57" s="24" t="s">
        <v>121</v>
      </c>
      <c r="F57" s="24" t="s">
        <v>124</v>
      </c>
    </row>
    <row r="58" spans="1:6" x14ac:dyDescent="0.25">
      <c r="A58" s="23">
        <v>91120</v>
      </c>
      <c r="B58" s="24" t="s">
        <v>125</v>
      </c>
      <c r="C58" s="24">
        <v>5</v>
      </c>
      <c r="D58" s="24" t="s">
        <v>107</v>
      </c>
      <c r="E58" s="24" t="s">
        <v>126</v>
      </c>
      <c r="F58" s="24" t="s">
        <v>127</v>
      </c>
    </row>
    <row r="59" spans="1:6" x14ac:dyDescent="0.25">
      <c r="A59" s="23">
        <v>113412</v>
      </c>
      <c r="B59" s="24" t="s">
        <v>128</v>
      </c>
      <c r="C59" s="24">
        <v>5</v>
      </c>
      <c r="D59" s="24" t="s">
        <v>107</v>
      </c>
      <c r="E59" s="24" t="s">
        <v>126</v>
      </c>
      <c r="F59" s="24" t="s">
        <v>129</v>
      </c>
    </row>
    <row r="60" spans="1:6" x14ac:dyDescent="0.25">
      <c r="A60" s="23">
        <v>89098</v>
      </c>
      <c r="B60" s="24" t="s">
        <v>130</v>
      </c>
      <c r="C60" s="24">
        <v>5</v>
      </c>
      <c r="D60" s="24" t="s">
        <v>107</v>
      </c>
      <c r="E60" s="24" t="s">
        <v>131</v>
      </c>
      <c r="F60" s="24" t="s">
        <v>132</v>
      </c>
    </row>
    <row r="61" spans="1:6" x14ac:dyDescent="0.25">
      <c r="A61" s="23">
        <v>120757</v>
      </c>
      <c r="B61" s="24" t="s">
        <v>133</v>
      </c>
      <c r="C61" s="24">
        <v>5</v>
      </c>
      <c r="D61" s="24" t="s">
        <v>107</v>
      </c>
      <c r="E61" s="24" t="s">
        <v>131</v>
      </c>
      <c r="F61" s="24" t="s">
        <v>134</v>
      </c>
    </row>
    <row r="62" spans="1:6" x14ac:dyDescent="0.25">
      <c r="A62" s="23">
        <v>113413</v>
      </c>
      <c r="B62" s="24" t="s">
        <v>135</v>
      </c>
      <c r="C62" s="24">
        <v>5</v>
      </c>
      <c r="D62" s="24" t="s">
        <v>107</v>
      </c>
      <c r="E62" s="24" t="s">
        <v>136</v>
      </c>
      <c r="F62" s="24" t="s">
        <v>137</v>
      </c>
    </row>
    <row r="63" spans="1:6" x14ac:dyDescent="0.25">
      <c r="A63" s="23">
        <v>177327</v>
      </c>
      <c r="B63" s="24" t="s">
        <v>138</v>
      </c>
      <c r="C63" s="24">
        <v>5</v>
      </c>
      <c r="D63" s="24" t="s">
        <v>107</v>
      </c>
      <c r="E63" s="24" t="s">
        <v>136</v>
      </c>
      <c r="F63" s="24" t="s">
        <v>139</v>
      </c>
    </row>
    <row r="64" spans="1:6" x14ac:dyDescent="0.25">
      <c r="A64" s="23">
        <v>109344</v>
      </c>
      <c r="B64" s="24" t="s">
        <v>140</v>
      </c>
      <c r="C64" s="24">
        <v>5</v>
      </c>
      <c r="D64" s="24" t="s">
        <v>107</v>
      </c>
      <c r="E64" s="24" t="s">
        <v>141</v>
      </c>
      <c r="F64" s="24" t="s">
        <v>142</v>
      </c>
    </row>
    <row r="65" spans="1:6" x14ac:dyDescent="0.25">
      <c r="A65" s="23">
        <v>113395</v>
      </c>
      <c r="B65" s="24" t="s">
        <v>143</v>
      </c>
      <c r="C65" s="24">
        <v>5</v>
      </c>
      <c r="D65" s="24" t="s">
        <v>107</v>
      </c>
      <c r="E65" s="24" t="s">
        <v>141</v>
      </c>
      <c r="F65" s="24" t="s">
        <v>144</v>
      </c>
    </row>
    <row r="66" spans="1:6" x14ac:dyDescent="0.25">
      <c r="A66" s="23">
        <v>3128623</v>
      </c>
      <c r="B66" s="24" t="s">
        <v>145</v>
      </c>
      <c r="C66" s="24">
        <v>5</v>
      </c>
      <c r="D66" s="24" t="s">
        <v>107</v>
      </c>
      <c r="E66" s="24" t="s">
        <v>141</v>
      </c>
      <c r="F66" s="24" t="s">
        <v>146</v>
      </c>
    </row>
    <row r="67" spans="1:6" x14ac:dyDescent="0.25">
      <c r="A67" s="23">
        <v>87233</v>
      </c>
      <c r="B67" s="24" t="s">
        <v>147</v>
      </c>
      <c r="C67" s="24">
        <v>5</v>
      </c>
      <c r="D67" s="24" t="s">
        <v>107</v>
      </c>
      <c r="E67" s="24" t="s">
        <v>148</v>
      </c>
      <c r="F67" s="24" t="s">
        <v>149</v>
      </c>
    </row>
    <row r="68" spans="1:6" x14ac:dyDescent="0.25">
      <c r="A68" s="23">
        <v>87263</v>
      </c>
      <c r="B68" s="24" t="s">
        <v>150</v>
      </c>
      <c r="C68" s="24">
        <v>5</v>
      </c>
      <c r="D68" s="24" t="s">
        <v>107</v>
      </c>
      <c r="E68" s="24" t="s">
        <v>148</v>
      </c>
      <c r="F68" s="24" t="s">
        <v>151</v>
      </c>
    </row>
    <row r="69" spans="1:6" x14ac:dyDescent="0.25">
      <c r="A69" s="23">
        <v>87599</v>
      </c>
      <c r="B69" s="24" t="s">
        <v>152</v>
      </c>
      <c r="C69" s="24">
        <v>5</v>
      </c>
      <c r="D69" s="24" t="s">
        <v>107</v>
      </c>
      <c r="E69" s="24" t="s">
        <v>148</v>
      </c>
      <c r="F69" s="24" t="s">
        <v>153</v>
      </c>
    </row>
    <row r="70" spans="1:6" x14ac:dyDescent="0.25">
      <c r="A70" s="23">
        <v>87737</v>
      </c>
      <c r="B70" s="24" t="s">
        <v>154</v>
      </c>
      <c r="C70" s="24">
        <v>5</v>
      </c>
      <c r="D70" s="24" t="s">
        <v>107</v>
      </c>
      <c r="E70" s="24" t="s">
        <v>148</v>
      </c>
      <c r="F70" s="24" t="s">
        <v>155</v>
      </c>
    </row>
    <row r="71" spans="1:6" x14ac:dyDescent="0.25">
      <c r="A71" s="23">
        <v>88513</v>
      </c>
      <c r="B71" s="24" t="s">
        <v>156</v>
      </c>
      <c r="C71" s="24">
        <v>5</v>
      </c>
      <c r="D71" s="24" t="s">
        <v>107</v>
      </c>
      <c r="E71" s="24" t="s">
        <v>148</v>
      </c>
      <c r="F71" s="24" t="s">
        <v>157</v>
      </c>
    </row>
    <row r="72" spans="1:6" x14ac:dyDescent="0.25">
      <c r="A72" s="23">
        <v>88528</v>
      </c>
      <c r="B72" s="24" t="s">
        <v>158</v>
      </c>
      <c r="C72" s="24">
        <v>5</v>
      </c>
      <c r="D72" s="24" t="s">
        <v>107</v>
      </c>
      <c r="E72" s="24" t="s">
        <v>148</v>
      </c>
      <c r="F72" s="24" t="s">
        <v>159</v>
      </c>
    </row>
    <row r="73" spans="1:6" x14ac:dyDescent="0.25">
      <c r="A73" s="23">
        <v>91122</v>
      </c>
      <c r="B73" s="24" t="s">
        <v>160</v>
      </c>
      <c r="C73" s="24">
        <v>5</v>
      </c>
      <c r="D73" s="24" t="s">
        <v>107</v>
      </c>
      <c r="E73" s="24" t="s">
        <v>148</v>
      </c>
      <c r="F73" s="24" t="s">
        <v>161</v>
      </c>
    </row>
    <row r="74" spans="1:6" x14ac:dyDescent="0.25">
      <c r="A74" s="23">
        <v>106718</v>
      </c>
      <c r="B74" s="24" t="s">
        <v>162</v>
      </c>
      <c r="C74" s="24">
        <v>5</v>
      </c>
      <c r="D74" s="24" t="s">
        <v>107</v>
      </c>
      <c r="E74" s="24" t="s">
        <v>148</v>
      </c>
      <c r="F74" s="24" t="s">
        <v>163</v>
      </c>
    </row>
    <row r="75" spans="1:6" x14ac:dyDescent="0.25">
      <c r="A75" s="23">
        <v>108290</v>
      </c>
      <c r="B75" s="24" t="s">
        <v>164</v>
      </c>
      <c r="C75" s="24">
        <v>5</v>
      </c>
      <c r="D75" s="24" t="s">
        <v>107</v>
      </c>
      <c r="E75" s="24" t="s">
        <v>148</v>
      </c>
      <c r="F75" s="24" t="s">
        <v>165</v>
      </c>
    </row>
    <row r="76" spans="1:6" x14ac:dyDescent="0.25">
      <c r="A76" s="23">
        <v>112435</v>
      </c>
      <c r="B76" s="24" t="s">
        <v>166</v>
      </c>
      <c r="C76" s="24">
        <v>5</v>
      </c>
      <c r="D76" s="24" t="s">
        <v>107</v>
      </c>
      <c r="E76" s="24" t="s">
        <v>148</v>
      </c>
      <c r="F76" s="24" t="s">
        <v>167</v>
      </c>
    </row>
    <row r="77" spans="1:6" x14ac:dyDescent="0.25">
      <c r="A77" s="23">
        <v>112905</v>
      </c>
      <c r="B77" s="24" t="s">
        <v>168</v>
      </c>
      <c r="C77" s="24">
        <v>5</v>
      </c>
      <c r="D77" s="24" t="s">
        <v>107</v>
      </c>
      <c r="E77" s="24" t="s">
        <v>148</v>
      </c>
      <c r="F77" s="24" t="s">
        <v>169</v>
      </c>
    </row>
    <row r="78" spans="1:6" x14ac:dyDescent="0.25">
      <c r="A78" s="23">
        <v>113888</v>
      </c>
      <c r="B78" s="24" t="s">
        <v>170</v>
      </c>
      <c r="C78" s="24">
        <v>5</v>
      </c>
      <c r="D78" s="24" t="s">
        <v>107</v>
      </c>
      <c r="E78" s="24" t="s">
        <v>148</v>
      </c>
      <c r="F78" s="24" t="s">
        <v>171</v>
      </c>
    </row>
    <row r="79" spans="1:6" x14ac:dyDescent="0.25">
      <c r="A79" s="23">
        <v>114330</v>
      </c>
      <c r="B79" s="24" t="s">
        <v>172</v>
      </c>
      <c r="C79" s="24">
        <v>5</v>
      </c>
      <c r="D79" s="24" t="s">
        <v>107</v>
      </c>
      <c r="E79" s="24" t="s">
        <v>148</v>
      </c>
      <c r="F79" s="24" t="s">
        <v>173</v>
      </c>
    </row>
    <row r="80" spans="1:6" x14ac:dyDescent="0.25">
      <c r="A80" s="23">
        <v>114331</v>
      </c>
      <c r="B80" s="24" t="s">
        <v>174</v>
      </c>
      <c r="C80" s="24">
        <v>5</v>
      </c>
      <c r="D80" s="24" t="s">
        <v>107</v>
      </c>
      <c r="E80" s="24" t="s">
        <v>148</v>
      </c>
      <c r="F80" s="24" t="s">
        <v>173</v>
      </c>
    </row>
    <row r="81" spans="1:6" x14ac:dyDescent="0.25">
      <c r="A81" s="23">
        <v>121293</v>
      </c>
      <c r="B81" s="24" t="s">
        <v>175</v>
      </c>
      <c r="C81" s="24">
        <v>5</v>
      </c>
      <c r="D81" s="24" t="s">
        <v>107</v>
      </c>
      <c r="E81" s="24" t="s">
        <v>148</v>
      </c>
      <c r="F81" s="24" t="s">
        <v>176</v>
      </c>
    </row>
    <row r="82" spans="1:6" x14ac:dyDescent="0.25">
      <c r="A82" s="23">
        <v>122635</v>
      </c>
      <c r="B82" s="24" t="s">
        <v>177</v>
      </c>
      <c r="C82" s="24">
        <v>5</v>
      </c>
      <c r="D82" s="24" t="s">
        <v>107</v>
      </c>
      <c r="E82" s="24" t="s">
        <v>148</v>
      </c>
      <c r="F82" s="24" t="s">
        <v>178</v>
      </c>
    </row>
    <row r="83" spans="1:6" x14ac:dyDescent="0.25">
      <c r="A83" s="23">
        <v>151779</v>
      </c>
      <c r="B83" s="24" t="s">
        <v>179</v>
      </c>
      <c r="C83" s="24">
        <v>5</v>
      </c>
      <c r="D83" s="24" t="s">
        <v>107</v>
      </c>
      <c r="E83" s="24" t="s">
        <v>148</v>
      </c>
      <c r="F83" s="24" t="s">
        <v>180</v>
      </c>
    </row>
    <row r="84" spans="1:6" x14ac:dyDescent="0.25">
      <c r="A84" s="23">
        <v>109775</v>
      </c>
      <c r="B84" s="24" t="s">
        <v>181</v>
      </c>
      <c r="C84" s="24">
        <v>5</v>
      </c>
      <c r="D84" s="24" t="s">
        <v>107</v>
      </c>
      <c r="E84" s="24" t="s">
        <v>182</v>
      </c>
      <c r="F84" s="24" t="s">
        <v>183</v>
      </c>
    </row>
    <row r="85" spans="1:6" x14ac:dyDescent="0.25">
      <c r="A85" s="23">
        <v>111332</v>
      </c>
      <c r="B85" s="24" t="s">
        <v>184</v>
      </c>
      <c r="C85" s="24">
        <v>5</v>
      </c>
      <c r="D85" s="24" t="s">
        <v>107</v>
      </c>
      <c r="E85" s="24" t="s">
        <v>182</v>
      </c>
      <c r="F85" s="24" t="s">
        <v>185</v>
      </c>
    </row>
    <row r="86" spans="1:6" x14ac:dyDescent="0.25">
      <c r="A86" s="23">
        <v>111370</v>
      </c>
      <c r="B86" s="24" t="s">
        <v>186</v>
      </c>
      <c r="C86" s="24">
        <v>5</v>
      </c>
      <c r="D86" s="24" t="s">
        <v>107</v>
      </c>
      <c r="E86" s="24" t="s">
        <v>182</v>
      </c>
      <c r="F86" s="24" t="s">
        <v>187</v>
      </c>
    </row>
    <row r="87" spans="1:6" x14ac:dyDescent="0.25">
      <c r="A87" s="23">
        <v>113286</v>
      </c>
      <c r="B87" s="24" t="s">
        <v>188</v>
      </c>
      <c r="C87" s="24">
        <v>5</v>
      </c>
      <c r="D87" s="24" t="s">
        <v>107</v>
      </c>
      <c r="E87" s="24" t="s">
        <v>182</v>
      </c>
      <c r="F87" s="24" t="s">
        <v>189</v>
      </c>
    </row>
    <row r="88" spans="1:6" x14ac:dyDescent="0.25">
      <c r="A88" s="23">
        <v>113414</v>
      </c>
      <c r="B88" s="24" t="s">
        <v>190</v>
      </c>
      <c r="C88" s="24">
        <v>5</v>
      </c>
      <c r="D88" s="24" t="s">
        <v>107</v>
      </c>
      <c r="E88" s="24" t="s">
        <v>182</v>
      </c>
      <c r="F88" s="24" t="s">
        <v>191</v>
      </c>
    </row>
    <row r="89" spans="1:6" x14ac:dyDescent="0.25">
      <c r="A89" s="23">
        <v>113981</v>
      </c>
      <c r="B89" s="24" t="s">
        <v>192</v>
      </c>
      <c r="C89" s="24">
        <v>5</v>
      </c>
      <c r="D89" s="24" t="s">
        <v>107</v>
      </c>
      <c r="E89" s="24" t="s">
        <v>182</v>
      </c>
      <c r="F89" s="24" t="s">
        <v>193</v>
      </c>
    </row>
    <row r="90" spans="1:6" x14ac:dyDescent="0.25">
      <c r="A90" s="23">
        <v>115104</v>
      </c>
      <c r="B90" s="24" t="s">
        <v>194</v>
      </c>
      <c r="C90" s="24">
        <v>5</v>
      </c>
      <c r="D90" s="24" t="s">
        <v>107</v>
      </c>
      <c r="E90" s="24" t="s">
        <v>182</v>
      </c>
      <c r="F90" s="24" t="s">
        <v>195</v>
      </c>
    </row>
    <row r="91" spans="1:6" x14ac:dyDescent="0.25">
      <c r="A91" s="23">
        <v>121986</v>
      </c>
      <c r="B91" s="24" t="s">
        <v>196</v>
      </c>
      <c r="C91" s="24">
        <v>5</v>
      </c>
      <c r="D91" s="24" t="s">
        <v>107</v>
      </c>
      <c r="E91" s="24" t="s">
        <v>182</v>
      </c>
      <c r="F91" s="24" t="s">
        <v>197</v>
      </c>
    </row>
    <row r="92" spans="1:6" x14ac:dyDescent="0.25">
      <c r="A92" s="23">
        <v>151821</v>
      </c>
      <c r="B92" s="24" t="s">
        <v>198</v>
      </c>
      <c r="C92" s="24">
        <v>5</v>
      </c>
      <c r="D92" s="24" t="s">
        <v>107</v>
      </c>
      <c r="E92" s="24" t="s">
        <v>182</v>
      </c>
      <c r="F92" s="24" t="s">
        <v>199</v>
      </c>
    </row>
    <row r="93" spans="1:6" x14ac:dyDescent="0.25">
      <c r="A93" s="23">
        <v>151822</v>
      </c>
      <c r="B93" s="24" t="s">
        <v>200</v>
      </c>
      <c r="C93" s="24">
        <v>5</v>
      </c>
      <c r="D93" s="24" t="s">
        <v>107</v>
      </c>
      <c r="E93" s="24" t="s">
        <v>182</v>
      </c>
      <c r="F93" s="24" t="s">
        <v>201</v>
      </c>
    </row>
    <row r="94" spans="1:6" x14ac:dyDescent="0.25">
      <c r="A94" s="23">
        <v>152661</v>
      </c>
      <c r="B94" s="24" t="s">
        <v>202</v>
      </c>
      <c r="C94" s="24">
        <v>5</v>
      </c>
      <c r="D94" s="24" t="s">
        <v>107</v>
      </c>
      <c r="E94" s="24" t="s">
        <v>182</v>
      </c>
      <c r="F94" s="24" t="s">
        <v>203</v>
      </c>
    </row>
    <row r="95" spans="1:6" x14ac:dyDescent="0.25">
      <c r="A95" s="23">
        <v>3128621</v>
      </c>
      <c r="B95" s="24" t="s">
        <v>145</v>
      </c>
      <c r="C95" s="24">
        <v>5</v>
      </c>
      <c r="D95" s="24" t="s">
        <v>107</v>
      </c>
      <c r="E95" s="24" t="s">
        <v>182</v>
      </c>
      <c r="F95" s="24" t="s">
        <v>204</v>
      </c>
    </row>
    <row r="96" spans="1:6" x14ac:dyDescent="0.25">
      <c r="A96" s="23">
        <v>3128625</v>
      </c>
      <c r="B96" s="24" t="s">
        <v>145</v>
      </c>
      <c r="C96" s="24">
        <v>5</v>
      </c>
      <c r="D96" s="24" t="s">
        <v>107</v>
      </c>
      <c r="E96" s="24" t="s">
        <v>182</v>
      </c>
      <c r="F96" s="24" t="s">
        <v>205</v>
      </c>
    </row>
    <row r="97" spans="1:6" x14ac:dyDescent="0.25">
      <c r="A97" s="23">
        <v>3128626</v>
      </c>
      <c r="B97" s="24" t="s">
        <v>145</v>
      </c>
      <c r="C97" s="24">
        <v>5</v>
      </c>
      <c r="D97" s="24" t="s">
        <v>107</v>
      </c>
      <c r="E97" s="24" t="s">
        <v>182</v>
      </c>
      <c r="F97" s="24" t="s">
        <v>206</v>
      </c>
    </row>
    <row r="98" spans="1:6" x14ac:dyDescent="0.25">
      <c r="A98" s="23">
        <v>3128629</v>
      </c>
      <c r="B98" s="24" t="s">
        <v>145</v>
      </c>
      <c r="C98" s="24">
        <v>5</v>
      </c>
      <c r="D98" s="24" t="s">
        <v>107</v>
      </c>
      <c r="E98" s="24" t="s">
        <v>182</v>
      </c>
      <c r="F98" s="24" t="s">
        <v>207</v>
      </c>
    </row>
    <row r="99" spans="1:6" x14ac:dyDescent="0.25">
      <c r="A99" s="23">
        <v>3128630</v>
      </c>
      <c r="B99" s="24" t="s">
        <v>145</v>
      </c>
      <c r="C99" s="24">
        <v>5</v>
      </c>
      <c r="D99" s="24" t="s">
        <v>107</v>
      </c>
      <c r="E99" s="24" t="s">
        <v>182</v>
      </c>
      <c r="F99" s="24" t="s">
        <v>208</v>
      </c>
    </row>
    <row r="100" spans="1:6" x14ac:dyDescent="0.25">
      <c r="A100" s="23">
        <v>87388</v>
      </c>
      <c r="B100" s="24" t="s">
        <v>209</v>
      </c>
      <c r="C100" s="24">
        <v>5</v>
      </c>
      <c r="D100" s="24" t="s">
        <v>107</v>
      </c>
      <c r="E100" s="24" t="s">
        <v>107</v>
      </c>
      <c r="F100" s="24" t="s">
        <v>210</v>
      </c>
    </row>
    <row r="101" spans="1:6" x14ac:dyDescent="0.25">
      <c r="A101" s="23">
        <v>113403</v>
      </c>
      <c r="B101" s="24" t="s">
        <v>211</v>
      </c>
      <c r="C101" s="24">
        <v>6</v>
      </c>
      <c r="D101" s="24" t="s">
        <v>212</v>
      </c>
      <c r="E101" s="24" t="s">
        <v>213</v>
      </c>
      <c r="F101" s="24" t="s">
        <v>214</v>
      </c>
    </row>
    <row r="102" spans="1:6" x14ac:dyDescent="0.25">
      <c r="A102" s="23">
        <v>113509</v>
      </c>
      <c r="B102" s="24" t="s">
        <v>215</v>
      </c>
      <c r="C102" s="24">
        <v>6</v>
      </c>
      <c r="D102" s="24" t="s">
        <v>212</v>
      </c>
      <c r="E102" s="24" t="s">
        <v>213</v>
      </c>
      <c r="F102" s="24" t="s">
        <v>216</v>
      </c>
    </row>
    <row r="103" spans="1:6" x14ac:dyDescent="0.25">
      <c r="A103" s="23">
        <v>114083</v>
      </c>
      <c r="B103" s="24" t="s">
        <v>217</v>
      </c>
      <c r="C103" s="24">
        <v>6</v>
      </c>
      <c r="D103" s="24" t="s">
        <v>212</v>
      </c>
      <c r="E103" s="24" t="s">
        <v>213</v>
      </c>
      <c r="F103" s="24" t="s">
        <v>218</v>
      </c>
    </row>
    <row r="104" spans="1:6" x14ac:dyDescent="0.25">
      <c r="A104" s="23">
        <v>114282</v>
      </c>
      <c r="B104" s="24" t="s">
        <v>219</v>
      </c>
      <c r="C104" s="24">
        <v>6</v>
      </c>
      <c r="D104" s="24" t="s">
        <v>212</v>
      </c>
      <c r="E104" s="24" t="s">
        <v>213</v>
      </c>
      <c r="F104" s="24" t="s">
        <v>220</v>
      </c>
    </row>
    <row r="105" spans="1:6" x14ac:dyDescent="0.25">
      <c r="A105" s="23">
        <v>118337</v>
      </c>
      <c r="B105" s="24" t="s">
        <v>221</v>
      </c>
      <c r="C105" s="24">
        <v>6</v>
      </c>
      <c r="D105" s="24" t="s">
        <v>212</v>
      </c>
      <c r="E105" s="24" t="s">
        <v>213</v>
      </c>
      <c r="F105" s="24" t="s">
        <v>222</v>
      </c>
    </row>
    <row r="106" spans="1:6" x14ac:dyDescent="0.25">
      <c r="A106" s="23">
        <v>151666</v>
      </c>
      <c r="B106" s="24" t="s">
        <v>223</v>
      </c>
      <c r="C106" s="24">
        <v>6</v>
      </c>
      <c r="D106" s="24" t="s">
        <v>212</v>
      </c>
      <c r="E106" s="24" t="s">
        <v>213</v>
      </c>
      <c r="F106" s="24" t="s">
        <v>224</v>
      </c>
    </row>
    <row r="107" spans="1:6" x14ac:dyDescent="0.25">
      <c r="A107" s="23">
        <v>176818</v>
      </c>
      <c r="B107" s="24" t="s">
        <v>225</v>
      </c>
      <c r="C107" s="24">
        <v>6</v>
      </c>
      <c r="D107" s="24" t="s">
        <v>212</v>
      </c>
      <c r="E107" s="24" t="s">
        <v>213</v>
      </c>
      <c r="F107" s="24" t="s">
        <v>226</v>
      </c>
    </row>
    <row r="108" spans="1:6" x14ac:dyDescent="0.25">
      <c r="A108" s="23">
        <v>3126038</v>
      </c>
      <c r="B108" s="24" t="s">
        <v>227</v>
      </c>
      <c r="C108" s="24">
        <v>6</v>
      </c>
      <c r="D108" s="24" t="s">
        <v>212</v>
      </c>
      <c r="E108" s="24" t="s">
        <v>213</v>
      </c>
      <c r="F108" s="24" t="s">
        <v>228</v>
      </c>
    </row>
    <row r="109" spans="1:6" x14ac:dyDescent="0.25">
      <c r="A109" s="23">
        <v>87256</v>
      </c>
      <c r="B109" s="24" t="s">
        <v>229</v>
      </c>
      <c r="C109" s="24">
        <v>6</v>
      </c>
      <c r="D109" s="24" t="s">
        <v>212</v>
      </c>
      <c r="E109" s="24" t="s">
        <v>230</v>
      </c>
      <c r="F109" s="24" t="s">
        <v>231</v>
      </c>
    </row>
    <row r="110" spans="1:6" x14ac:dyDescent="0.25">
      <c r="A110" s="23">
        <v>87901</v>
      </c>
      <c r="B110" s="24" t="s">
        <v>232</v>
      </c>
      <c r="C110" s="24">
        <v>6</v>
      </c>
      <c r="D110" s="24" t="s">
        <v>212</v>
      </c>
      <c r="E110" s="24" t="s">
        <v>230</v>
      </c>
      <c r="F110" s="24" t="s">
        <v>233</v>
      </c>
    </row>
    <row r="111" spans="1:6" x14ac:dyDescent="0.25">
      <c r="A111" s="23">
        <v>96245</v>
      </c>
      <c r="B111" s="24" t="s">
        <v>136</v>
      </c>
      <c r="C111" s="24">
        <v>6</v>
      </c>
      <c r="D111" s="24" t="s">
        <v>212</v>
      </c>
      <c r="E111" s="24" t="s">
        <v>230</v>
      </c>
      <c r="F111" s="24" t="s">
        <v>234</v>
      </c>
    </row>
    <row r="112" spans="1:6" x14ac:dyDescent="0.25">
      <c r="A112" s="23">
        <v>99409</v>
      </c>
      <c r="B112" s="24" t="s">
        <v>235</v>
      </c>
      <c r="C112" s="24">
        <v>6</v>
      </c>
      <c r="D112" s="24" t="s">
        <v>212</v>
      </c>
      <c r="E112" s="24" t="s">
        <v>230</v>
      </c>
      <c r="F112" s="24" t="s">
        <v>236</v>
      </c>
    </row>
    <row r="113" spans="1:6" x14ac:dyDescent="0.25">
      <c r="A113" s="23">
        <v>110040</v>
      </c>
      <c r="B113" s="24" t="s">
        <v>237</v>
      </c>
      <c r="C113" s="24">
        <v>6</v>
      </c>
      <c r="D113" s="24" t="s">
        <v>212</v>
      </c>
      <c r="E113" s="24" t="s">
        <v>230</v>
      </c>
      <c r="F113" s="24" t="s">
        <v>238</v>
      </c>
    </row>
    <row r="114" spans="1:6" x14ac:dyDescent="0.25">
      <c r="A114" s="23">
        <v>110535</v>
      </c>
      <c r="B114" s="24" t="s">
        <v>239</v>
      </c>
      <c r="C114" s="24">
        <v>6</v>
      </c>
      <c r="D114" s="24" t="s">
        <v>212</v>
      </c>
      <c r="E114" s="24" t="s">
        <v>230</v>
      </c>
      <c r="F114" s="24" t="s">
        <v>240</v>
      </c>
    </row>
    <row r="115" spans="1:6" x14ac:dyDescent="0.25">
      <c r="A115" s="23">
        <v>111641</v>
      </c>
      <c r="B115" s="24" t="s">
        <v>241</v>
      </c>
      <c r="C115" s="24">
        <v>6</v>
      </c>
      <c r="D115" s="24" t="s">
        <v>212</v>
      </c>
      <c r="E115" s="24" t="s">
        <v>230</v>
      </c>
      <c r="F115" s="24" t="s">
        <v>242</v>
      </c>
    </row>
    <row r="116" spans="1:6" x14ac:dyDescent="0.25">
      <c r="A116" s="23">
        <v>116586</v>
      </c>
      <c r="B116" s="24" t="s">
        <v>243</v>
      </c>
      <c r="C116" s="24">
        <v>6</v>
      </c>
      <c r="D116" s="24" t="s">
        <v>212</v>
      </c>
      <c r="E116" s="24" t="s">
        <v>230</v>
      </c>
      <c r="F116" s="24" t="s">
        <v>244</v>
      </c>
    </row>
    <row r="117" spans="1:6" x14ac:dyDescent="0.25">
      <c r="A117" s="23">
        <v>119991</v>
      </c>
      <c r="B117" s="24" t="s">
        <v>245</v>
      </c>
      <c r="C117" s="24">
        <v>6</v>
      </c>
      <c r="D117" s="24" t="s">
        <v>212</v>
      </c>
      <c r="E117" s="24" t="s">
        <v>230</v>
      </c>
      <c r="F117" s="24" t="s">
        <v>246</v>
      </c>
    </row>
    <row r="118" spans="1:6" x14ac:dyDescent="0.25">
      <c r="A118" s="23">
        <v>153339</v>
      </c>
      <c r="B118" s="24" t="s">
        <v>247</v>
      </c>
      <c r="C118" s="24">
        <v>6</v>
      </c>
      <c r="D118" s="24" t="s">
        <v>212</v>
      </c>
      <c r="E118" s="24" t="s">
        <v>230</v>
      </c>
      <c r="F118" s="24" t="s">
        <v>248</v>
      </c>
    </row>
    <row r="119" spans="1:6" x14ac:dyDescent="0.25">
      <c r="A119" s="23">
        <v>3103223</v>
      </c>
      <c r="B119" s="24" t="s">
        <v>249</v>
      </c>
      <c r="C119" s="24">
        <v>6</v>
      </c>
      <c r="D119" s="24" t="s">
        <v>212</v>
      </c>
      <c r="E119" s="24" t="s">
        <v>230</v>
      </c>
      <c r="F119" s="24" t="s">
        <v>250</v>
      </c>
    </row>
    <row r="120" spans="1:6" x14ac:dyDescent="0.25">
      <c r="A120" s="23">
        <v>91132</v>
      </c>
      <c r="B120" s="24" t="s">
        <v>251</v>
      </c>
      <c r="C120" s="24">
        <v>6</v>
      </c>
      <c r="D120" s="24" t="s">
        <v>212</v>
      </c>
      <c r="E120" s="24" t="s">
        <v>252</v>
      </c>
      <c r="F120" s="24" t="s">
        <v>253</v>
      </c>
    </row>
    <row r="121" spans="1:6" x14ac:dyDescent="0.25">
      <c r="A121" s="23">
        <v>91207</v>
      </c>
      <c r="B121" s="24" t="s">
        <v>254</v>
      </c>
      <c r="C121" s="24">
        <v>6</v>
      </c>
      <c r="D121" s="24" t="s">
        <v>212</v>
      </c>
      <c r="E121" s="24" t="s">
        <v>252</v>
      </c>
      <c r="F121" s="24" t="s">
        <v>255</v>
      </c>
    </row>
    <row r="122" spans="1:6" x14ac:dyDescent="0.25">
      <c r="A122" s="23">
        <v>94811</v>
      </c>
      <c r="B122" s="24" t="s">
        <v>256</v>
      </c>
      <c r="C122" s="24">
        <v>6</v>
      </c>
      <c r="D122" s="24" t="s">
        <v>212</v>
      </c>
      <c r="E122" s="24" t="s">
        <v>252</v>
      </c>
      <c r="F122" s="24" t="s">
        <v>257</v>
      </c>
    </row>
    <row r="123" spans="1:6" x14ac:dyDescent="0.25">
      <c r="A123" s="23">
        <v>111051</v>
      </c>
      <c r="B123" s="24" t="s">
        <v>258</v>
      </c>
      <c r="C123" s="24">
        <v>6</v>
      </c>
      <c r="D123" s="24" t="s">
        <v>212</v>
      </c>
      <c r="E123" s="24" t="s">
        <v>252</v>
      </c>
      <c r="F123" s="24" t="s">
        <v>259</v>
      </c>
    </row>
    <row r="124" spans="1:6" x14ac:dyDescent="0.25">
      <c r="A124" s="23">
        <v>112117</v>
      </c>
      <c r="B124" s="24" t="s">
        <v>260</v>
      </c>
      <c r="C124" s="24">
        <v>6</v>
      </c>
      <c r="D124" s="24" t="s">
        <v>212</v>
      </c>
      <c r="E124" s="24" t="s">
        <v>252</v>
      </c>
      <c r="F124" s="24" t="s">
        <v>261</v>
      </c>
    </row>
    <row r="125" spans="1:6" x14ac:dyDescent="0.25">
      <c r="A125" s="23">
        <v>112742</v>
      </c>
      <c r="B125" s="24" t="s">
        <v>262</v>
      </c>
      <c r="C125" s="24">
        <v>6</v>
      </c>
      <c r="D125" s="24" t="s">
        <v>212</v>
      </c>
      <c r="E125" s="24" t="s">
        <v>252</v>
      </c>
      <c r="F125" s="24" t="s">
        <v>263</v>
      </c>
    </row>
    <row r="126" spans="1:6" x14ac:dyDescent="0.25">
      <c r="A126" s="23">
        <v>112866</v>
      </c>
      <c r="B126" s="24" t="s">
        <v>264</v>
      </c>
      <c r="C126" s="24">
        <v>6</v>
      </c>
      <c r="D126" s="24" t="s">
        <v>212</v>
      </c>
      <c r="E126" s="24" t="s">
        <v>252</v>
      </c>
      <c r="F126" s="24" t="s">
        <v>265</v>
      </c>
    </row>
    <row r="127" spans="1:6" x14ac:dyDescent="0.25">
      <c r="A127" s="23">
        <v>113417</v>
      </c>
      <c r="B127" s="24" t="s">
        <v>266</v>
      </c>
      <c r="C127" s="24">
        <v>6</v>
      </c>
      <c r="D127" s="24" t="s">
        <v>212</v>
      </c>
      <c r="E127" s="24" t="s">
        <v>252</v>
      </c>
      <c r="F127" s="24" t="s">
        <v>267</v>
      </c>
    </row>
    <row r="128" spans="1:6" x14ac:dyDescent="0.25">
      <c r="A128" s="23">
        <v>114042</v>
      </c>
      <c r="B128" s="24" t="s">
        <v>268</v>
      </c>
      <c r="C128" s="24">
        <v>6</v>
      </c>
      <c r="D128" s="24" t="s">
        <v>212</v>
      </c>
      <c r="E128" s="24" t="s">
        <v>252</v>
      </c>
      <c r="F128" s="24" t="s">
        <v>269</v>
      </c>
    </row>
    <row r="129" spans="1:6" x14ac:dyDescent="0.25">
      <c r="A129" s="23">
        <v>114081</v>
      </c>
      <c r="B129" s="24" t="s">
        <v>270</v>
      </c>
      <c r="C129" s="24">
        <v>6</v>
      </c>
      <c r="D129" s="24" t="s">
        <v>212</v>
      </c>
      <c r="E129" s="24" t="s">
        <v>252</v>
      </c>
      <c r="F129" s="24" t="s">
        <v>271</v>
      </c>
    </row>
    <row r="130" spans="1:6" x14ac:dyDescent="0.25">
      <c r="A130" s="23">
        <v>114082</v>
      </c>
      <c r="B130" s="24" t="s">
        <v>272</v>
      </c>
      <c r="C130" s="24">
        <v>6</v>
      </c>
      <c r="D130" s="24" t="s">
        <v>212</v>
      </c>
      <c r="E130" s="24" t="s">
        <v>252</v>
      </c>
      <c r="F130" s="24" t="s">
        <v>273</v>
      </c>
    </row>
    <row r="131" spans="1:6" x14ac:dyDescent="0.25">
      <c r="A131" s="23">
        <v>115936</v>
      </c>
      <c r="B131" s="24" t="s">
        <v>274</v>
      </c>
      <c r="C131" s="24">
        <v>6</v>
      </c>
      <c r="D131" s="24" t="s">
        <v>212</v>
      </c>
      <c r="E131" s="24" t="s">
        <v>252</v>
      </c>
      <c r="F131" s="24" t="s">
        <v>275</v>
      </c>
    </row>
    <row r="132" spans="1:6" x14ac:dyDescent="0.25">
      <c r="A132" s="23">
        <v>116613</v>
      </c>
      <c r="B132" s="24" t="s">
        <v>276</v>
      </c>
      <c r="C132" s="24">
        <v>6</v>
      </c>
      <c r="D132" s="24" t="s">
        <v>212</v>
      </c>
      <c r="E132" s="24" t="s">
        <v>252</v>
      </c>
      <c r="F132" s="24" t="s">
        <v>277</v>
      </c>
    </row>
    <row r="133" spans="1:6" x14ac:dyDescent="0.25">
      <c r="A133" s="23">
        <v>118467</v>
      </c>
      <c r="B133" s="24" t="s">
        <v>278</v>
      </c>
      <c r="C133" s="24">
        <v>6</v>
      </c>
      <c r="D133" s="24" t="s">
        <v>212</v>
      </c>
      <c r="E133" s="24" t="s">
        <v>252</v>
      </c>
      <c r="F133" s="24" t="s">
        <v>279</v>
      </c>
    </row>
    <row r="134" spans="1:6" x14ac:dyDescent="0.25">
      <c r="A134" s="23">
        <v>172497</v>
      </c>
      <c r="B134" s="24" t="s">
        <v>280</v>
      </c>
      <c r="C134" s="24">
        <v>6</v>
      </c>
      <c r="D134" s="24" t="s">
        <v>212</v>
      </c>
      <c r="E134" s="24" t="s">
        <v>252</v>
      </c>
      <c r="F134" s="24" t="s">
        <v>281</v>
      </c>
    </row>
    <row r="135" spans="1:6" x14ac:dyDescent="0.25">
      <c r="A135" s="23">
        <v>176754</v>
      </c>
      <c r="B135" s="24" t="s">
        <v>282</v>
      </c>
      <c r="C135" s="24">
        <v>6</v>
      </c>
      <c r="D135" s="24" t="s">
        <v>212</v>
      </c>
      <c r="E135" s="24" t="s">
        <v>252</v>
      </c>
      <c r="F135" s="24" t="s">
        <v>283</v>
      </c>
    </row>
    <row r="136" spans="1:6" x14ac:dyDescent="0.25">
      <c r="A136" s="23">
        <v>177890</v>
      </c>
      <c r="B136" s="24" t="s">
        <v>284</v>
      </c>
      <c r="C136" s="24">
        <v>6</v>
      </c>
      <c r="D136" s="24" t="s">
        <v>212</v>
      </c>
      <c r="E136" s="24" t="s">
        <v>252</v>
      </c>
      <c r="F136" s="24" t="s">
        <v>285</v>
      </c>
    </row>
    <row r="137" spans="1:6" x14ac:dyDescent="0.25">
      <c r="A137" s="23">
        <v>178559</v>
      </c>
      <c r="B137" s="24" t="s">
        <v>286</v>
      </c>
      <c r="C137" s="24">
        <v>6</v>
      </c>
      <c r="D137" s="24" t="s">
        <v>212</v>
      </c>
      <c r="E137" s="24" t="s">
        <v>252</v>
      </c>
      <c r="F137" s="24" t="s">
        <v>287</v>
      </c>
    </row>
    <row r="138" spans="1:6" x14ac:dyDescent="0.25">
      <c r="A138" s="23">
        <v>3102613</v>
      </c>
      <c r="B138" s="24" t="s">
        <v>288</v>
      </c>
      <c r="C138" s="24">
        <v>6</v>
      </c>
      <c r="D138" s="24" t="s">
        <v>212</v>
      </c>
      <c r="E138" s="24" t="s">
        <v>252</v>
      </c>
      <c r="F138" s="24" t="s">
        <v>289</v>
      </c>
    </row>
    <row r="139" spans="1:6" x14ac:dyDescent="0.25">
      <c r="A139" s="23">
        <v>106497</v>
      </c>
      <c r="B139" s="24" t="s">
        <v>290</v>
      </c>
      <c r="C139" s="24">
        <v>6</v>
      </c>
      <c r="D139" s="24" t="s">
        <v>212</v>
      </c>
      <c r="E139" s="24" t="s">
        <v>291</v>
      </c>
      <c r="F139" s="24" t="s">
        <v>292</v>
      </c>
    </row>
    <row r="140" spans="1:6" x14ac:dyDescent="0.25">
      <c r="A140" s="23">
        <v>89482</v>
      </c>
      <c r="B140" s="24" t="s">
        <v>293</v>
      </c>
      <c r="C140" s="24">
        <v>6</v>
      </c>
      <c r="D140" s="24" t="s">
        <v>212</v>
      </c>
      <c r="E140" s="24" t="s">
        <v>294</v>
      </c>
      <c r="F140" s="24" t="s">
        <v>295</v>
      </c>
    </row>
    <row r="141" spans="1:6" x14ac:dyDescent="0.25">
      <c r="A141" s="23">
        <v>92717</v>
      </c>
      <c r="B141" s="24" t="s">
        <v>296</v>
      </c>
      <c r="C141" s="24">
        <v>6</v>
      </c>
      <c r="D141" s="24" t="s">
        <v>212</v>
      </c>
      <c r="E141" s="24" t="s">
        <v>294</v>
      </c>
      <c r="F141" s="24" t="s">
        <v>297</v>
      </c>
    </row>
    <row r="142" spans="1:6" x14ac:dyDescent="0.25">
      <c r="A142" s="23">
        <v>93292</v>
      </c>
      <c r="B142" s="24" t="s">
        <v>298</v>
      </c>
      <c r="C142" s="24">
        <v>6</v>
      </c>
      <c r="D142" s="24" t="s">
        <v>212</v>
      </c>
      <c r="E142" s="24" t="s">
        <v>294</v>
      </c>
      <c r="F142" s="24" t="s">
        <v>299</v>
      </c>
    </row>
    <row r="143" spans="1:6" x14ac:dyDescent="0.25">
      <c r="A143" s="23">
        <v>93435</v>
      </c>
      <c r="B143" s="24" t="s">
        <v>300</v>
      </c>
      <c r="C143" s="24">
        <v>6</v>
      </c>
      <c r="D143" s="24" t="s">
        <v>212</v>
      </c>
      <c r="E143" s="24" t="s">
        <v>294</v>
      </c>
      <c r="F143" s="24" t="s">
        <v>301</v>
      </c>
    </row>
    <row r="144" spans="1:6" x14ac:dyDescent="0.25">
      <c r="A144" s="23">
        <v>93943</v>
      </c>
      <c r="B144" s="24" t="s">
        <v>302</v>
      </c>
      <c r="C144" s="24">
        <v>6</v>
      </c>
      <c r="D144" s="24" t="s">
        <v>212</v>
      </c>
      <c r="E144" s="24" t="s">
        <v>294</v>
      </c>
      <c r="F144" s="24" t="s">
        <v>303</v>
      </c>
    </row>
    <row r="145" spans="1:6" x14ac:dyDescent="0.25">
      <c r="A145" s="23">
        <v>98907</v>
      </c>
      <c r="B145" s="24" t="s">
        <v>304</v>
      </c>
      <c r="C145" s="24">
        <v>6</v>
      </c>
      <c r="D145" s="24" t="s">
        <v>212</v>
      </c>
      <c r="E145" s="24" t="s">
        <v>294</v>
      </c>
      <c r="F145" s="24" t="s">
        <v>305</v>
      </c>
    </row>
    <row r="146" spans="1:6" x14ac:dyDescent="0.25">
      <c r="A146" s="23">
        <v>99380</v>
      </c>
      <c r="B146" s="24" t="s">
        <v>306</v>
      </c>
      <c r="C146" s="24">
        <v>6</v>
      </c>
      <c r="D146" s="24" t="s">
        <v>212</v>
      </c>
      <c r="E146" s="24" t="s">
        <v>294</v>
      </c>
      <c r="F146" s="24" t="s">
        <v>307</v>
      </c>
    </row>
    <row r="147" spans="1:6" x14ac:dyDescent="0.25">
      <c r="A147" s="23">
        <v>108025</v>
      </c>
      <c r="B147" s="24" t="s">
        <v>308</v>
      </c>
      <c r="C147" s="24">
        <v>6</v>
      </c>
      <c r="D147" s="24" t="s">
        <v>212</v>
      </c>
      <c r="E147" s="24" t="s">
        <v>294</v>
      </c>
      <c r="F147" s="24" t="s">
        <v>309</v>
      </c>
    </row>
    <row r="148" spans="1:6" x14ac:dyDescent="0.25">
      <c r="A148" s="23">
        <v>114174</v>
      </c>
      <c r="B148" s="24" t="s">
        <v>310</v>
      </c>
      <c r="C148" s="24">
        <v>6</v>
      </c>
      <c r="D148" s="24" t="s">
        <v>212</v>
      </c>
      <c r="E148" s="24" t="s">
        <v>294</v>
      </c>
      <c r="F148" s="24" t="s">
        <v>311</v>
      </c>
    </row>
    <row r="149" spans="1:6" x14ac:dyDescent="0.25">
      <c r="A149" s="23">
        <v>118302</v>
      </c>
      <c r="B149" s="24" t="s">
        <v>312</v>
      </c>
      <c r="C149" s="24">
        <v>6</v>
      </c>
      <c r="D149" s="24" t="s">
        <v>212</v>
      </c>
      <c r="E149" s="24" t="s">
        <v>294</v>
      </c>
      <c r="F149" s="24" t="s">
        <v>313</v>
      </c>
    </row>
    <row r="150" spans="1:6" x14ac:dyDescent="0.25">
      <c r="A150" s="23">
        <v>119455</v>
      </c>
      <c r="B150" s="24" t="s">
        <v>314</v>
      </c>
      <c r="C150" s="24">
        <v>6</v>
      </c>
      <c r="D150" s="24" t="s">
        <v>212</v>
      </c>
      <c r="E150" s="24" t="s">
        <v>294</v>
      </c>
      <c r="F150" s="24" t="s">
        <v>315</v>
      </c>
    </row>
    <row r="151" spans="1:6" x14ac:dyDescent="0.25">
      <c r="A151" s="23">
        <v>120205</v>
      </c>
      <c r="B151" s="24" t="s">
        <v>316</v>
      </c>
      <c r="C151" s="24">
        <v>6</v>
      </c>
      <c r="D151" s="24" t="s">
        <v>212</v>
      </c>
      <c r="E151" s="24" t="s">
        <v>294</v>
      </c>
      <c r="F151" s="24" t="s">
        <v>317</v>
      </c>
    </row>
    <row r="152" spans="1:6" x14ac:dyDescent="0.25">
      <c r="A152" s="23">
        <v>155210</v>
      </c>
      <c r="B152" s="24" t="s">
        <v>318</v>
      </c>
      <c r="C152" s="24">
        <v>6</v>
      </c>
      <c r="D152" s="24" t="s">
        <v>212</v>
      </c>
      <c r="E152" s="24" t="s">
        <v>294</v>
      </c>
      <c r="F152" s="24" t="s">
        <v>24</v>
      </c>
    </row>
    <row r="153" spans="1:6" x14ac:dyDescent="0.25">
      <c r="A153" s="23">
        <v>177029</v>
      </c>
      <c r="B153" s="24" t="s">
        <v>319</v>
      </c>
      <c r="C153" s="24">
        <v>6</v>
      </c>
      <c r="D153" s="24" t="s">
        <v>212</v>
      </c>
      <c r="E153" s="24" t="s">
        <v>294</v>
      </c>
      <c r="F153" s="24" t="s">
        <v>320</v>
      </c>
    </row>
    <row r="154" spans="1:6" x14ac:dyDescent="0.25">
      <c r="A154" s="23">
        <v>89403</v>
      </c>
      <c r="B154" s="24" t="s">
        <v>321</v>
      </c>
      <c r="C154" s="24">
        <v>6</v>
      </c>
      <c r="D154" s="24" t="s">
        <v>212</v>
      </c>
      <c r="E154" s="24" t="s">
        <v>322</v>
      </c>
      <c r="F154" s="24" t="s">
        <v>323</v>
      </c>
    </row>
    <row r="155" spans="1:6" x14ac:dyDescent="0.25">
      <c r="A155" s="23">
        <v>90100</v>
      </c>
      <c r="B155" s="24" t="s">
        <v>324</v>
      </c>
      <c r="C155" s="24">
        <v>6</v>
      </c>
      <c r="D155" s="24" t="s">
        <v>212</v>
      </c>
      <c r="E155" s="24" t="s">
        <v>322</v>
      </c>
      <c r="F155" s="24" t="s">
        <v>325</v>
      </c>
    </row>
    <row r="156" spans="1:6" x14ac:dyDescent="0.25">
      <c r="A156" s="23">
        <v>98988</v>
      </c>
      <c r="B156" s="24" t="s">
        <v>326</v>
      </c>
      <c r="C156" s="24">
        <v>6</v>
      </c>
      <c r="D156" s="24" t="s">
        <v>212</v>
      </c>
      <c r="E156" s="24" t="s">
        <v>322</v>
      </c>
      <c r="F156" s="24" t="s">
        <v>327</v>
      </c>
    </row>
    <row r="157" spans="1:6" x14ac:dyDescent="0.25">
      <c r="A157" s="23">
        <v>99318</v>
      </c>
      <c r="B157" s="24" t="s">
        <v>328</v>
      </c>
      <c r="C157" s="24">
        <v>6</v>
      </c>
      <c r="D157" s="24" t="s">
        <v>212</v>
      </c>
      <c r="E157" s="24" t="s">
        <v>322</v>
      </c>
      <c r="F157" s="24" t="s">
        <v>329</v>
      </c>
    </row>
    <row r="158" spans="1:6" x14ac:dyDescent="0.25">
      <c r="A158" s="23">
        <v>110326</v>
      </c>
      <c r="B158" s="24" t="s">
        <v>330</v>
      </c>
      <c r="C158" s="24">
        <v>6</v>
      </c>
      <c r="D158" s="24" t="s">
        <v>212</v>
      </c>
      <c r="E158" s="24" t="s">
        <v>322</v>
      </c>
      <c r="F158" s="24" t="s">
        <v>331</v>
      </c>
    </row>
    <row r="159" spans="1:6" x14ac:dyDescent="0.25">
      <c r="A159" s="23">
        <v>113049</v>
      </c>
      <c r="B159" s="24" t="s">
        <v>332</v>
      </c>
      <c r="C159" s="24">
        <v>6</v>
      </c>
      <c r="D159" s="24" t="s">
        <v>212</v>
      </c>
      <c r="E159" s="24" t="s">
        <v>322</v>
      </c>
      <c r="F159" s="24" t="s">
        <v>333</v>
      </c>
    </row>
    <row r="160" spans="1:6" x14ac:dyDescent="0.25">
      <c r="A160" s="23">
        <v>115205</v>
      </c>
      <c r="B160" s="24" t="s">
        <v>334</v>
      </c>
      <c r="C160" s="24">
        <v>6</v>
      </c>
      <c r="D160" s="24" t="s">
        <v>212</v>
      </c>
      <c r="E160" s="24" t="s">
        <v>322</v>
      </c>
      <c r="F160" s="24" t="s">
        <v>335</v>
      </c>
    </row>
    <row r="161" spans="1:6" x14ac:dyDescent="0.25">
      <c r="A161" s="23">
        <v>120856</v>
      </c>
      <c r="B161" s="24" t="s">
        <v>336</v>
      </c>
      <c r="C161" s="24">
        <v>6</v>
      </c>
      <c r="D161" s="24" t="s">
        <v>212</v>
      </c>
      <c r="E161" s="24" t="s">
        <v>322</v>
      </c>
      <c r="F161" s="24" t="s">
        <v>337</v>
      </c>
    </row>
    <row r="162" spans="1:6" x14ac:dyDescent="0.25">
      <c r="A162" s="23">
        <v>171778</v>
      </c>
      <c r="B162" s="24" t="s">
        <v>338</v>
      </c>
      <c r="C162" s="24">
        <v>6</v>
      </c>
      <c r="D162" s="24" t="s">
        <v>212</v>
      </c>
      <c r="E162" s="24" t="s">
        <v>322</v>
      </c>
      <c r="F162" s="24" t="s">
        <v>339</v>
      </c>
    </row>
    <row r="163" spans="1:6" x14ac:dyDescent="0.25">
      <c r="A163" s="23">
        <v>171896</v>
      </c>
      <c r="B163" s="24" t="s">
        <v>340</v>
      </c>
      <c r="C163" s="24">
        <v>6</v>
      </c>
      <c r="D163" s="24" t="s">
        <v>212</v>
      </c>
      <c r="E163" s="24" t="s">
        <v>322</v>
      </c>
      <c r="F163" s="24" t="s">
        <v>341</v>
      </c>
    </row>
    <row r="164" spans="1:6" x14ac:dyDescent="0.25">
      <c r="A164" s="23">
        <v>3128653</v>
      </c>
      <c r="B164" s="24" t="s">
        <v>342</v>
      </c>
      <c r="C164" s="24">
        <v>6</v>
      </c>
      <c r="D164" s="24" t="s">
        <v>212</v>
      </c>
      <c r="E164" s="24" t="s">
        <v>322</v>
      </c>
      <c r="F164" s="24" t="s">
        <v>343</v>
      </c>
    </row>
    <row r="165" spans="1:6" x14ac:dyDescent="0.25">
      <c r="A165" s="23">
        <v>87791</v>
      </c>
      <c r="B165" s="24" t="s">
        <v>344</v>
      </c>
      <c r="C165" s="24">
        <v>6</v>
      </c>
      <c r="D165" s="24" t="s">
        <v>212</v>
      </c>
      <c r="E165" s="24" t="s">
        <v>345</v>
      </c>
      <c r="F165" s="24" t="s">
        <v>346</v>
      </c>
    </row>
    <row r="166" spans="1:6" x14ac:dyDescent="0.25">
      <c r="A166" s="23">
        <v>100205</v>
      </c>
      <c r="B166" s="24" t="s">
        <v>347</v>
      </c>
      <c r="C166" s="24">
        <v>6</v>
      </c>
      <c r="D166" s="24" t="s">
        <v>212</v>
      </c>
      <c r="E166" s="24" t="s">
        <v>345</v>
      </c>
      <c r="F166" s="24" t="s">
        <v>348</v>
      </c>
    </row>
    <row r="167" spans="1:6" x14ac:dyDescent="0.25">
      <c r="A167" s="23">
        <v>100207</v>
      </c>
      <c r="B167" s="24" t="s">
        <v>349</v>
      </c>
      <c r="C167" s="24">
        <v>6</v>
      </c>
      <c r="D167" s="24" t="s">
        <v>212</v>
      </c>
      <c r="E167" s="24" t="s">
        <v>345</v>
      </c>
      <c r="F167" s="24" t="s">
        <v>350</v>
      </c>
    </row>
    <row r="168" spans="1:6" x14ac:dyDescent="0.25">
      <c r="A168" s="23">
        <v>106693</v>
      </c>
      <c r="B168" s="24" t="s">
        <v>351</v>
      </c>
      <c r="C168" s="24">
        <v>6</v>
      </c>
      <c r="D168" s="24" t="s">
        <v>212</v>
      </c>
      <c r="E168" s="24" t="s">
        <v>345</v>
      </c>
      <c r="F168" s="24" t="s">
        <v>352</v>
      </c>
    </row>
    <row r="169" spans="1:6" x14ac:dyDescent="0.25">
      <c r="A169" s="23">
        <v>109670</v>
      </c>
      <c r="B169" s="24" t="s">
        <v>353</v>
      </c>
      <c r="C169" s="24">
        <v>6</v>
      </c>
      <c r="D169" s="24" t="s">
        <v>212</v>
      </c>
      <c r="E169" s="24" t="s">
        <v>345</v>
      </c>
      <c r="F169" s="24" t="s">
        <v>354</v>
      </c>
    </row>
    <row r="170" spans="1:6" x14ac:dyDescent="0.25">
      <c r="A170" s="23">
        <v>114025</v>
      </c>
      <c r="B170" s="24" t="s">
        <v>355</v>
      </c>
      <c r="C170" s="24">
        <v>6</v>
      </c>
      <c r="D170" s="24" t="s">
        <v>212</v>
      </c>
      <c r="E170" s="24" t="s">
        <v>345</v>
      </c>
      <c r="F170" s="24" t="s">
        <v>356</v>
      </c>
    </row>
    <row r="171" spans="1:6" x14ac:dyDescent="0.25">
      <c r="A171" s="23">
        <v>150279</v>
      </c>
      <c r="B171" s="24" t="s">
        <v>357</v>
      </c>
      <c r="C171" s="24">
        <v>6</v>
      </c>
      <c r="D171" s="24" t="s">
        <v>212</v>
      </c>
      <c r="E171" s="24" t="s">
        <v>345</v>
      </c>
      <c r="F171" s="24" t="s">
        <v>358</v>
      </c>
    </row>
    <row r="172" spans="1:6" x14ac:dyDescent="0.25">
      <c r="A172" s="23">
        <v>111016</v>
      </c>
      <c r="B172" s="24" t="s">
        <v>359</v>
      </c>
      <c r="C172" s="24">
        <v>6</v>
      </c>
      <c r="D172" s="24" t="s">
        <v>212</v>
      </c>
      <c r="E172" s="24" t="s">
        <v>360</v>
      </c>
      <c r="F172" s="24" t="s">
        <v>361</v>
      </c>
    </row>
    <row r="173" spans="1:6" x14ac:dyDescent="0.25">
      <c r="A173" s="23">
        <v>112113</v>
      </c>
      <c r="B173" s="24" t="s">
        <v>362</v>
      </c>
      <c r="C173" s="24">
        <v>6</v>
      </c>
      <c r="D173" s="24" t="s">
        <v>212</v>
      </c>
      <c r="E173" s="24" t="s">
        <v>360</v>
      </c>
      <c r="F173" s="24" t="s">
        <v>363</v>
      </c>
    </row>
    <row r="174" spans="1:6" x14ac:dyDescent="0.25">
      <c r="A174" s="23">
        <v>88716</v>
      </c>
      <c r="B174" s="24" t="s">
        <v>264</v>
      </c>
      <c r="C174" s="24">
        <v>6</v>
      </c>
      <c r="D174" s="24" t="s">
        <v>212</v>
      </c>
      <c r="E174" s="24" t="s">
        <v>364</v>
      </c>
      <c r="F174" s="24" t="s">
        <v>365</v>
      </c>
    </row>
    <row r="175" spans="1:6" x14ac:dyDescent="0.25">
      <c r="A175" s="23">
        <v>115052</v>
      </c>
      <c r="B175" s="24" t="s">
        <v>366</v>
      </c>
      <c r="C175" s="24">
        <v>6</v>
      </c>
      <c r="D175" s="24" t="s">
        <v>212</v>
      </c>
      <c r="E175" s="24" t="s">
        <v>364</v>
      </c>
      <c r="F175" s="24" t="s">
        <v>367</v>
      </c>
    </row>
    <row r="176" spans="1:6" x14ac:dyDescent="0.25">
      <c r="A176" s="23">
        <v>121123</v>
      </c>
      <c r="B176" s="24" t="s">
        <v>368</v>
      </c>
      <c r="C176" s="24">
        <v>6</v>
      </c>
      <c r="D176" s="24" t="s">
        <v>212</v>
      </c>
      <c r="E176" s="24" t="s">
        <v>364</v>
      </c>
      <c r="F176" s="24" t="s">
        <v>369</v>
      </c>
    </row>
    <row r="177" spans="1:6" x14ac:dyDescent="0.25">
      <c r="A177" s="23">
        <v>88312</v>
      </c>
      <c r="B177" s="24" t="s">
        <v>370</v>
      </c>
      <c r="C177" s="24">
        <v>6</v>
      </c>
      <c r="D177" s="24" t="s">
        <v>212</v>
      </c>
      <c r="E177" s="24" t="s">
        <v>371</v>
      </c>
      <c r="F177" s="24" t="s">
        <v>372</v>
      </c>
    </row>
    <row r="178" spans="1:6" x14ac:dyDescent="0.25">
      <c r="A178" s="23">
        <v>89126</v>
      </c>
      <c r="B178" s="24" t="s">
        <v>373</v>
      </c>
      <c r="C178" s="24">
        <v>6</v>
      </c>
      <c r="D178" s="24" t="s">
        <v>212</v>
      </c>
      <c r="E178" s="24" t="s">
        <v>371</v>
      </c>
      <c r="F178" s="24" t="s">
        <v>374</v>
      </c>
    </row>
    <row r="179" spans="1:6" x14ac:dyDescent="0.25">
      <c r="A179" s="23">
        <v>96352</v>
      </c>
      <c r="B179" s="24" t="s">
        <v>375</v>
      </c>
      <c r="C179" s="24">
        <v>6</v>
      </c>
      <c r="D179" s="24" t="s">
        <v>212</v>
      </c>
      <c r="E179" s="24" t="s">
        <v>371</v>
      </c>
      <c r="F179" s="24" t="s">
        <v>376</v>
      </c>
    </row>
    <row r="180" spans="1:6" x14ac:dyDescent="0.25">
      <c r="A180" s="23">
        <v>107325</v>
      </c>
      <c r="B180" s="24" t="s">
        <v>377</v>
      </c>
      <c r="C180" s="24">
        <v>6</v>
      </c>
      <c r="D180" s="24" t="s">
        <v>212</v>
      </c>
      <c r="E180" s="24" t="s">
        <v>371</v>
      </c>
      <c r="F180" s="24" t="s">
        <v>378</v>
      </c>
    </row>
    <row r="181" spans="1:6" x14ac:dyDescent="0.25">
      <c r="A181" s="23">
        <v>108429</v>
      </c>
      <c r="B181" s="24" t="s">
        <v>379</v>
      </c>
      <c r="C181" s="24">
        <v>6</v>
      </c>
      <c r="D181" s="24" t="s">
        <v>212</v>
      </c>
      <c r="E181" s="24" t="s">
        <v>371</v>
      </c>
      <c r="F181" s="24" t="s">
        <v>380</v>
      </c>
    </row>
    <row r="182" spans="1:6" x14ac:dyDescent="0.25">
      <c r="A182" s="23">
        <v>116361</v>
      </c>
      <c r="B182" s="24" t="s">
        <v>381</v>
      </c>
      <c r="C182" s="24">
        <v>6</v>
      </c>
      <c r="D182" s="24" t="s">
        <v>212</v>
      </c>
      <c r="E182" s="24" t="s">
        <v>371</v>
      </c>
      <c r="F182" s="24" t="s">
        <v>382</v>
      </c>
    </row>
    <row r="183" spans="1:6" x14ac:dyDescent="0.25">
      <c r="A183" s="23">
        <v>117461</v>
      </c>
      <c r="B183" s="24" t="s">
        <v>383</v>
      </c>
      <c r="C183" s="24">
        <v>6</v>
      </c>
      <c r="D183" s="24" t="s">
        <v>212</v>
      </c>
      <c r="E183" s="24" t="s">
        <v>371</v>
      </c>
      <c r="F183" s="24" t="s">
        <v>384</v>
      </c>
    </row>
    <row r="184" spans="1:6" x14ac:dyDescent="0.25">
      <c r="A184" s="23">
        <v>122090</v>
      </c>
      <c r="B184" s="24" t="s">
        <v>385</v>
      </c>
      <c r="C184" s="24">
        <v>6</v>
      </c>
      <c r="D184" s="24" t="s">
        <v>212</v>
      </c>
      <c r="E184" s="24" t="s">
        <v>371</v>
      </c>
      <c r="F184" s="24" t="s">
        <v>386</v>
      </c>
    </row>
    <row r="185" spans="1:6" x14ac:dyDescent="0.25">
      <c r="A185" s="23">
        <v>122251</v>
      </c>
      <c r="B185" s="24" t="s">
        <v>387</v>
      </c>
      <c r="C185" s="24">
        <v>6</v>
      </c>
      <c r="D185" s="24" t="s">
        <v>212</v>
      </c>
      <c r="E185" s="24" t="s">
        <v>371</v>
      </c>
      <c r="F185" s="24" t="s">
        <v>388</v>
      </c>
    </row>
    <row r="186" spans="1:6" x14ac:dyDescent="0.25">
      <c r="A186" s="23">
        <v>151773</v>
      </c>
      <c r="B186" s="24" t="s">
        <v>389</v>
      </c>
      <c r="C186" s="24">
        <v>6</v>
      </c>
      <c r="D186" s="24" t="s">
        <v>212</v>
      </c>
      <c r="E186" s="24" t="s">
        <v>371</v>
      </c>
      <c r="F186" s="24" t="s">
        <v>390</v>
      </c>
    </row>
    <row r="187" spans="1:6" x14ac:dyDescent="0.25">
      <c r="A187" s="23">
        <v>3103253</v>
      </c>
      <c r="B187" s="24" t="s">
        <v>391</v>
      </c>
      <c r="C187" s="24">
        <v>6</v>
      </c>
      <c r="D187" s="24" t="s">
        <v>212</v>
      </c>
      <c r="E187" s="24" t="s">
        <v>371</v>
      </c>
      <c r="F187" s="24" t="s">
        <v>392</v>
      </c>
    </row>
    <row r="188" spans="1:6" x14ac:dyDescent="0.25">
      <c r="A188" s="23">
        <v>93507</v>
      </c>
      <c r="B188" s="24" t="s">
        <v>393</v>
      </c>
      <c r="C188" s="24">
        <v>6</v>
      </c>
      <c r="D188" s="24" t="s">
        <v>212</v>
      </c>
      <c r="E188" s="24" t="s">
        <v>394</v>
      </c>
      <c r="F188" s="24" t="s">
        <v>395</v>
      </c>
    </row>
    <row r="189" spans="1:6" x14ac:dyDescent="0.25">
      <c r="A189" s="23">
        <v>106185</v>
      </c>
      <c r="B189" s="24" t="s">
        <v>396</v>
      </c>
      <c r="C189" s="24">
        <v>6</v>
      </c>
      <c r="D189" s="24" t="s">
        <v>212</v>
      </c>
      <c r="E189" s="24" t="s">
        <v>394</v>
      </c>
      <c r="F189" s="24" t="s">
        <v>397</v>
      </c>
    </row>
    <row r="190" spans="1:6" x14ac:dyDescent="0.25">
      <c r="A190" s="23">
        <v>110304</v>
      </c>
      <c r="B190" s="24" t="s">
        <v>398</v>
      </c>
      <c r="C190" s="24">
        <v>6</v>
      </c>
      <c r="D190" s="24" t="s">
        <v>212</v>
      </c>
      <c r="E190" s="24" t="s">
        <v>394</v>
      </c>
      <c r="F190" s="24" t="s">
        <v>399</v>
      </c>
    </row>
    <row r="191" spans="1:6" x14ac:dyDescent="0.25">
      <c r="A191" s="23">
        <v>112202</v>
      </c>
      <c r="B191" s="24" t="s">
        <v>400</v>
      </c>
      <c r="C191" s="24">
        <v>6</v>
      </c>
      <c r="D191" s="24" t="s">
        <v>212</v>
      </c>
      <c r="E191" s="24" t="s">
        <v>394</v>
      </c>
      <c r="F191" s="24" t="s">
        <v>401</v>
      </c>
    </row>
    <row r="192" spans="1:6" x14ac:dyDescent="0.25">
      <c r="A192" s="23">
        <v>121129</v>
      </c>
      <c r="B192" s="24" t="s">
        <v>402</v>
      </c>
      <c r="C192" s="24">
        <v>6</v>
      </c>
      <c r="D192" s="24" t="s">
        <v>212</v>
      </c>
      <c r="E192" s="24" t="s">
        <v>394</v>
      </c>
      <c r="F192" s="24" t="s">
        <v>403</v>
      </c>
    </row>
    <row r="193" spans="1:6" x14ac:dyDescent="0.25">
      <c r="A193" s="23">
        <v>151480</v>
      </c>
      <c r="B193" s="24" t="s">
        <v>404</v>
      </c>
      <c r="C193" s="24">
        <v>6</v>
      </c>
      <c r="D193" s="24" t="s">
        <v>212</v>
      </c>
      <c r="E193" s="24" t="s">
        <v>394</v>
      </c>
      <c r="F193" s="24" t="s">
        <v>405</v>
      </c>
    </row>
    <row r="194" spans="1:6" x14ac:dyDescent="0.25">
      <c r="A194" s="23">
        <v>153337</v>
      </c>
      <c r="B194" s="24" t="s">
        <v>406</v>
      </c>
      <c r="C194" s="24">
        <v>6</v>
      </c>
      <c r="D194" s="24" t="s">
        <v>212</v>
      </c>
      <c r="E194" s="24" t="s">
        <v>394</v>
      </c>
      <c r="F194" s="24" t="s">
        <v>407</v>
      </c>
    </row>
    <row r="195" spans="1:6" x14ac:dyDescent="0.25">
      <c r="A195" s="23">
        <v>3102762</v>
      </c>
      <c r="B195" s="24" t="s">
        <v>408</v>
      </c>
      <c r="C195" s="24">
        <v>6</v>
      </c>
      <c r="D195" s="24" t="s">
        <v>212</v>
      </c>
      <c r="E195" s="24" t="s">
        <v>394</v>
      </c>
      <c r="F195" s="24" t="s">
        <v>409</v>
      </c>
    </row>
    <row r="196" spans="1:6" x14ac:dyDescent="0.25">
      <c r="A196" s="23">
        <v>105389</v>
      </c>
      <c r="B196" s="24" t="s">
        <v>410</v>
      </c>
      <c r="C196" s="24">
        <v>6</v>
      </c>
      <c r="D196" s="24" t="s">
        <v>212</v>
      </c>
      <c r="E196" s="24" t="s">
        <v>411</v>
      </c>
      <c r="F196" s="24" t="s">
        <v>412</v>
      </c>
    </row>
    <row r="197" spans="1:6" x14ac:dyDescent="0.25">
      <c r="A197" s="23">
        <v>105929</v>
      </c>
      <c r="B197" s="24" t="s">
        <v>413</v>
      </c>
      <c r="C197" s="24">
        <v>6</v>
      </c>
      <c r="D197" s="24" t="s">
        <v>212</v>
      </c>
      <c r="E197" s="24" t="s">
        <v>411</v>
      </c>
      <c r="F197" s="24" t="s">
        <v>414</v>
      </c>
    </row>
    <row r="198" spans="1:6" x14ac:dyDescent="0.25">
      <c r="A198" s="23">
        <v>111093</v>
      </c>
      <c r="B198" s="24" t="s">
        <v>415</v>
      </c>
      <c r="C198" s="24">
        <v>6</v>
      </c>
      <c r="D198" s="24" t="s">
        <v>212</v>
      </c>
      <c r="E198" s="24" t="s">
        <v>411</v>
      </c>
      <c r="F198" s="24" t="s">
        <v>416</v>
      </c>
    </row>
    <row r="199" spans="1:6" x14ac:dyDescent="0.25">
      <c r="A199" s="23">
        <v>113820</v>
      </c>
      <c r="B199" s="24" t="s">
        <v>417</v>
      </c>
      <c r="C199" s="24">
        <v>6</v>
      </c>
      <c r="D199" s="24" t="s">
        <v>212</v>
      </c>
      <c r="E199" s="24" t="s">
        <v>411</v>
      </c>
      <c r="F199" s="24" t="s">
        <v>418</v>
      </c>
    </row>
    <row r="200" spans="1:6" x14ac:dyDescent="0.25">
      <c r="A200" s="23">
        <v>116097</v>
      </c>
      <c r="B200" s="24" t="s">
        <v>419</v>
      </c>
      <c r="C200" s="24">
        <v>6</v>
      </c>
      <c r="D200" s="24" t="s">
        <v>212</v>
      </c>
      <c r="E200" s="24" t="s">
        <v>411</v>
      </c>
      <c r="F200" s="24" t="s">
        <v>420</v>
      </c>
    </row>
    <row r="201" spans="1:6" x14ac:dyDescent="0.25">
      <c r="A201" s="23">
        <v>119772</v>
      </c>
      <c r="B201" s="24" t="s">
        <v>421</v>
      </c>
      <c r="C201" s="24">
        <v>6</v>
      </c>
      <c r="D201" s="24" t="s">
        <v>212</v>
      </c>
      <c r="E201" s="24" t="s">
        <v>411</v>
      </c>
      <c r="F201" s="24" t="s">
        <v>422</v>
      </c>
    </row>
    <row r="202" spans="1:6" x14ac:dyDescent="0.25">
      <c r="A202" s="23">
        <v>121008</v>
      </c>
      <c r="B202" s="24" t="s">
        <v>423</v>
      </c>
      <c r="C202" s="24">
        <v>6</v>
      </c>
      <c r="D202" s="24" t="s">
        <v>212</v>
      </c>
      <c r="E202" s="24" t="s">
        <v>411</v>
      </c>
      <c r="F202" s="24" t="s">
        <v>424</v>
      </c>
    </row>
    <row r="203" spans="1:6" x14ac:dyDescent="0.25">
      <c r="A203" s="23">
        <v>151657</v>
      </c>
      <c r="B203" s="24" t="s">
        <v>425</v>
      </c>
      <c r="C203" s="24">
        <v>6</v>
      </c>
      <c r="D203" s="24" t="s">
        <v>212</v>
      </c>
      <c r="E203" s="24" t="s">
        <v>411</v>
      </c>
      <c r="F203" s="24" t="s">
        <v>426</v>
      </c>
    </row>
    <row r="204" spans="1:6" x14ac:dyDescent="0.25">
      <c r="A204" s="23">
        <v>154124</v>
      </c>
      <c r="B204" s="24" t="s">
        <v>427</v>
      </c>
      <c r="C204" s="24">
        <v>6</v>
      </c>
      <c r="D204" s="24" t="s">
        <v>212</v>
      </c>
      <c r="E204" s="24" t="s">
        <v>411</v>
      </c>
      <c r="F204" s="24" t="s">
        <v>428</v>
      </c>
    </row>
    <row r="205" spans="1:6" x14ac:dyDescent="0.25">
      <c r="A205" s="23">
        <v>3153648</v>
      </c>
      <c r="B205" s="24" t="s">
        <v>429</v>
      </c>
      <c r="C205" s="24">
        <v>6</v>
      </c>
      <c r="D205" s="24" t="s">
        <v>212</v>
      </c>
      <c r="E205" s="24" t="s">
        <v>411</v>
      </c>
      <c r="F205" s="24" t="s">
        <v>430</v>
      </c>
    </row>
    <row r="206" spans="1:6" x14ac:dyDescent="0.25">
      <c r="A206" s="23">
        <v>87792</v>
      </c>
      <c r="B206" s="24" t="s">
        <v>431</v>
      </c>
      <c r="C206" s="24">
        <v>6</v>
      </c>
      <c r="D206" s="24" t="s">
        <v>212</v>
      </c>
      <c r="E206" s="24" t="s">
        <v>432</v>
      </c>
      <c r="F206" s="24" t="s">
        <v>433</v>
      </c>
    </row>
    <row r="207" spans="1:6" x14ac:dyDescent="0.25">
      <c r="A207" s="23">
        <v>87817</v>
      </c>
      <c r="B207" s="24" t="s">
        <v>434</v>
      </c>
      <c r="C207" s="24">
        <v>6</v>
      </c>
      <c r="D207" s="24" t="s">
        <v>212</v>
      </c>
      <c r="E207" s="24" t="s">
        <v>432</v>
      </c>
      <c r="F207" s="24" t="s">
        <v>435</v>
      </c>
    </row>
    <row r="208" spans="1:6" x14ac:dyDescent="0.25">
      <c r="A208" s="23">
        <v>93318</v>
      </c>
      <c r="B208" s="24" t="s">
        <v>436</v>
      </c>
      <c r="C208" s="24">
        <v>6</v>
      </c>
      <c r="D208" s="24" t="s">
        <v>212</v>
      </c>
      <c r="E208" s="24" t="s">
        <v>432</v>
      </c>
      <c r="F208" s="24" t="s">
        <v>437</v>
      </c>
    </row>
    <row r="209" spans="1:6" x14ac:dyDescent="0.25">
      <c r="A209" s="23">
        <v>94219</v>
      </c>
      <c r="B209" s="24" t="s">
        <v>438</v>
      </c>
      <c r="C209" s="24">
        <v>6</v>
      </c>
      <c r="D209" s="24" t="s">
        <v>212</v>
      </c>
      <c r="E209" s="24" t="s">
        <v>432</v>
      </c>
      <c r="F209" s="24" t="s">
        <v>439</v>
      </c>
    </row>
    <row r="210" spans="1:6" x14ac:dyDescent="0.25">
      <c r="A210" s="23">
        <v>112578</v>
      </c>
      <c r="B210" s="24" t="s">
        <v>440</v>
      </c>
      <c r="C210" s="24">
        <v>6</v>
      </c>
      <c r="D210" s="24" t="s">
        <v>212</v>
      </c>
      <c r="E210" s="24" t="s">
        <v>432</v>
      </c>
      <c r="F210" s="24" t="s">
        <v>441</v>
      </c>
    </row>
    <row r="211" spans="1:6" x14ac:dyDescent="0.25">
      <c r="A211" s="23">
        <v>113034</v>
      </c>
      <c r="B211" s="24" t="s">
        <v>442</v>
      </c>
      <c r="C211" s="24">
        <v>6</v>
      </c>
      <c r="D211" s="24" t="s">
        <v>212</v>
      </c>
      <c r="E211" s="24" t="s">
        <v>432</v>
      </c>
      <c r="F211" s="24" t="s">
        <v>443</v>
      </c>
    </row>
    <row r="212" spans="1:6" x14ac:dyDescent="0.25">
      <c r="A212" s="23">
        <v>113350</v>
      </c>
      <c r="B212" s="24" t="s">
        <v>444</v>
      </c>
      <c r="C212" s="24">
        <v>6</v>
      </c>
      <c r="D212" s="24" t="s">
        <v>212</v>
      </c>
      <c r="E212" s="24" t="s">
        <v>432</v>
      </c>
      <c r="F212" s="24" t="s">
        <v>445</v>
      </c>
    </row>
    <row r="213" spans="1:6" x14ac:dyDescent="0.25">
      <c r="A213" s="23">
        <v>119588</v>
      </c>
      <c r="B213" s="24" t="s">
        <v>446</v>
      </c>
      <c r="C213" s="24">
        <v>6</v>
      </c>
      <c r="D213" s="24" t="s">
        <v>212</v>
      </c>
      <c r="E213" s="24" t="s">
        <v>432</v>
      </c>
      <c r="F213" s="24" t="s">
        <v>447</v>
      </c>
    </row>
    <row r="214" spans="1:6" x14ac:dyDescent="0.25">
      <c r="A214" s="23">
        <v>120675</v>
      </c>
      <c r="B214" s="24" t="s">
        <v>448</v>
      </c>
      <c r="C214" s="24">
        <v>6</v>
      </c>
      <c r="D214" s="24" t="s">
        <v>212</v>
      </c>
      <c r="E214" s="24" t="s">
        <v>432</v>
      </c>
      <c r="F214" s="24" t="s">
        <v>449</v>
      </c>
    </row>
    <row r="215" spans="1:6" x14ac:dyDescent="0.25">
      <c r="A215" s="23">
        <v>153217</v>
      </c>
      <c r="B215" s="24" t="s">
        <v>450</v>
      </c>
      <c r="C215" s="24">
        <v>6</v>
      </c>
      <c r="D215" s="24" t="s">
        <v>212</v>
      </c>
      <c r="E215" s="24" t="s">
        <v>432</v>
      </c>
      <c r="F215" s="24" t="s">
        <v>451</v>
      </c>
    </row>
    <row r="216" spans="1:6" x14ac:dyDescent="0.25">
      <c r="A216" s="23">
        <v>171916</v>
      </c>
      <c r="B216" s="24" t="s">
        <v>452</v>
      </c>
      <c r="C216" s="24">
        <v>6</v>
      </c>
      <c r="D216" s="24" t="s">
        <v>212</v>
      </c>
      <c r="E216" s="24" t="s">
        <v>432</v>
      </c>
      <c r="F216" s="24" t="s">
        <v>453</v>
      </c>
    </row>
    <row r="217" spans="1:6" x14ac:dyDescent="0.25">
      <c r="A217" s="23">
        <v>172393</v>
      </c>
      <c r="B217" s="24" t="s">
        <v>454</v>
      </c>
      <c r="C217" s="24">
        <v>6</v>
      </c>
      <c r="D217" s="24" t="s">
        <v>212</v>
      </c>
      <c r="E217" s="24" t="s">
        <v>432</v>
      </c>
      <c r="F217" s="24" t="s">
        <v>455</v>
      </c>
    </row>
    <row r="218" spans="1:6" x14ac:dyDescent="0.25">
      <c r="A218" s="23">
        <v>114225</v>
      </c>
      <c r="B218" s="24" t="s">
        <v>456</v>
      </c>
      <c r="C218" s="24">
        <v>6</v>
      </c>
      <c r="D218" s="24" t="s">
        <v>212</v>
      </c>
      <c r="E218" s="24" t="s">
        <v>457</v>
      </c>
      <c r="F218" s="24" t="s">
        <v>458</v>
      </c>
    </row>
    <row r="219" spans="1:6" x14ac:dyDescent="0.25">
      <c r="A219" s="23">
        <v>114226</v>
      </c>
      <c r="B219" s="24" t="s">
        <v>459</v>
      </c>
      <c r="C219" s="24">
        <v>6</v>
      </c>
      <c r="D219" s="24" t="s">
        <v>212</v>
      </c>
      <c r="E219" s="24" t="s">
        <v>457</v>
      </c>
      <c r="F219" s="24" t="s">
        <v>460</v>
      </c>
    </row>
    <row r="220" spans="1:6" x14ac:dyDescent="0.25">
      <c r="A220" s="23">
        <v>115990</v>
      </c>
      <c r="B220" s="24" t="s">
        <v>461</v>
      </c>
      <c r="C220" s="24">
        <v>6</v>
      </c>
      <c r="D220" s="24" t="s">
        <v>212</v>
      </c>
      <c r="E220" s="24" t="s">
        <v>457</v>
      </c>
      <c r="F220" s="24" t="s">
        <v>462</v>
      </c>
    </row>
    <row r="221" spans="1:6" x14ac:dyDescent="0.25">
      <c r="A221" s="23">
        <v>117463</v>
      </c>
      <c r="B221" s="24" t="s">
        <v>463</v>
      </c>
      <c r="C221" s="24">
        <v>6</v>
      </c>
      <c r="D221" s="24" t="s">
        <v>212</v>
      </c>
      <c r="E221" s="24" t="s">
        <v>457</v>
      </c>
      <c r="F221" s="24" t="s">
        <v>464</v>
      </c>
    </row>
    <row r="222" spans="1:6" x14ac:dyDescent="0.25">
      <c r="A222" s="23">
        <v>151728</v>
      </c>
      <c r="B222" s="24" t="s">
        <v>465</v>
      </c>
      <c r="C222" s="24">
        <v>6</v>
      </c>
      <c r="D222" s="24" t="s">
        <v>212</v>
      </c>
      <c r="E222" s="24" t="s">
        <v>457</v>
      </c>
      <c r="F222" s="24" t="s">
        <v>466</v>
      </c>
    </row>
    <row r="223" spans="1:6" x14ac:dyDescent="0.25">
      <c r="A223" s="23">
        <v>3102000</v>
      </c>
      <c r="B223" s="24" t="s">
        <v>467</v>
      </c>
      <c r="C223" s="24">
        <v>6</v>
      </c>
      <c r="D223" s="24" t="s">
        <v>212</v>
      </c>
      <c r="E223" s="24" t="s">
        <v>457</v>
      </c>
      <c r="F223" s="24" t="s">
        <v>468</v>
      </c>
    </row>
    <row r="224" spans="1:6" x14ac:dyDescent="0.25">
      <c r="A224" s="23">
        <v>3125883</v>
      </c>
      <c r="B224" s="24" t="s">
        <v>469</v>
      </c>
      <c r="C224" s="24">
        <v>6</v>
      </c>
      <c r="D224" s="24" t="s">
        <v>212</v>
      </c>
      <c r="E224" s="24" t="s">
        <v>457</v>
      </c>
      <c r="F224" s="24" t="s">
        <v>470</v>
      </c>
    </row>
    <row r="225" spans="1:6" x14ac:dyDescent="0.25">
      <c r="A225" s="23">
        <v>114233</v>
      </c>
      <c r="B225" s="24" t="s">
        <v>300</v>
      </c>
      <c r="C225" s="24">
        <v>6</v>
      </c>
      <c r="D225" s="24" t="s">
        <v>212</v>
      </c>
      <c r="E225" s="24" t="s">
        <v>471</v>
      </c>
      <c r="F225" s="24" t="s">
        <v>472</v>
      </c>
    </row>
    <row r="226" spans="1:6" x14ac:dyDescent="0.25">
      <c r="A226" s="23">
        <v>175846</v>
      </c>
      <c r="B226" s="24" t="s">
        <v>473</v>
      </c>
      <c r="C226" s="24">
        <v>6</v>
      </c>
      <c r="D226" s="24" t="s">
        <v>212</v>
      </c>
      <c r="E226" s="24" t="s">
        <v>471</v>
      </c>
      <c r="F226" s="24" t="s">
        <v>472</v>
      </c>
    </row>
    <row r="227" spans="1:6" x14ac:dyDescent="0.25">
      <c r="A227" s="23">
        <v>108348</v>
      </c>
      <c r="B227" s="24" t="s">
        <v>474</v>
      </c>
      <c r="C227" s="24">
        <v>6</v>
      </c>
      <c r="D227" s="24" t="s">
        <v>212</v>
      </c>
      <c r="E227" s="24" t="s">
        <v>475</v>
      </c>
      <c r="F227" s="24" t="s">
        <v>476</v>
      </c>
    </row>
    <row r="228" spans="1:6" x14ac:dyDescent="0.25">
      <c r="A228" s="23">
        <v>108518</v>
      </c>
      <c r="B228" s="24" t="s">
        <v>477</v>
      </c>
      <c r="C228" s="24">
        <v>6</v>
      </c>
      <c r="D228" s="24" t="s">
        <v>212</v>
      </c>
      <c r="E228" s="24" t="s">
        <v>475</v>
      </c>
      <c r="F228" s="24" t="s">
        <v>478</v>
      </c>
    </row>
    <row r="229" spans="1:6" x14ac:dyDescent="0.25">
      <c r="A229" s="23">
        <v>176290</v>
      </c>
      <c r="B229" s="24" t="s">
        <v>479</v>
      </c>
      <c r="C229" s="24">
        <v>6</v>
      </c>
      <c r="D229" s="24" t="s">
        <v>212</v>
      </c>
      <c r="E229" s="24" t="s">
        <v>475</v>
      </c>
      <c r="F229" s="24" t="s">
        <v>480</v>
      </c>
    </row>
    <row r="230" spans="1:6" x14ac:dyDescent="0.25">
      <c r="A230" s="23">
        <v>94833</v>
      </c>
      <c r="B230" s="24" t="s">
        <v>481</v>
      </c>
      <c r="C230" s="24">
        <v>6</v>
      </c>
      <c r="D230" s="24" t="s">
        <v>212</v>
      </c>
      <c r="E230" s="24" t="s">
        <v>482</v>
      </c>
      <c r="F230" s="24" t="s">
        <v>483</v>
      </c>
    </row>
    <row r="231" spans="1:6" x14ac:dyDescent="0.25">
      <c r="A231" s="23">
        <v>113404</v>
      </c>
      <c r="B231" s="24" t="s">
        <v>484</v>
      </c>
      <c r="C231" s="24">
        <v>6</v>
      </c>
      <c r="D231" s="24" t="s">
        <v>212</v>
      </c>
      <c r="E231" s="24" t="s">
        <v>482</v>
      </c>
      <c r="F231" s="24" t="s">
        <v>485</v>
      </c>
    </row>
    <row r="232" spans="1:6" x14ac:dyDescent="0.25">
      <c r="A232" s="23">
        <v>113516</v>
      </c>
      <c r="B232" s="24" t="s">
        <v>486</v>
      </c>
      <c r="C232" s="24">
        <v>6</v>
      </c>
      <c r="D232" s="24" t="s">
        <v>212</v>
      </c>
      <c r="E232" s="24" t="s">
        <v>482</v>
      </c>
      <c r="F232" s="24" t="s">
        <v>487</v>
      </c>
    </row>
    <row r="233" spans="1:6" x14ac:dyDescent="0.25">
      <c r="A233" s="23">
        <v>114075</v>
      </c>
      <c r="B233" s="24" t="s">
        <v>488</v>
      </c>
      <c r="C233" s="24">
        <v>6</v>
      </c>
      <c r="D233" s="24" t="s">
        <v>212</v>
      </c>
      <c r="E233" s="24" t="s">
        <v>482</v>
      </c>
      <c r="F233" s="24" t="s">
        <v>489</v>
      </c>
    </row>
    <row r="234" spans="1:6" x14ac:dyDescent="0.25">
      <c r="A234" s="23">
        <v>114215</v>
      </c>
      <c r="B234" s="24" t="s">
        <v>490</v>
      </c>
      <c r="C234" s="24">
        <v>6</v>
      </c>
      <c r="D234" s="24" t="s">
        <v>212</v>
      </c>
      <c r="E234" s="24" t="s">
        <v>482</v>
      </c>
      <c r="F234" s="24" t="s">
        <v>491</v>
      </c>
    </row>
    <row r="235" spans="1:6" x14ac:dyDescent="0.25">
      <c r="A235" s="23">
        <v>114245</v>
      </c>
      <c r="B235" s="24" t="s">
        <v>492</v>
      </c>
      <c r="C235" s="24">
        <v>6</v>
      </c>
      <c r="D235" s="24" t="s">
        <v>212</v>
      </c>
      <c r="E235" s="24" t="s">
        <v>482</v>
      </c>
      <c r="F235" s="24" t="s">
        <v>493</v>
      </c>
    </row>
    <row r="236" spans="1:6" x14ac:dyDescent="0.25">
      <c r="A236" s="23">
        <v>115054</v>
      </c>
      <c r="B236" s="24" t="s">
        <v>494</v>
      </c>
      <c r="C236" s="24">
        <v>6</v>
      </c>
      <c r="D236" s="24" t="s">
        <v>212</v>
      </c>
      <c r="E236" s="24" t="s">
        <v>482</v>
      </c>
      <c r="F236" s="24" t="s">
        <v>495</v>
      </c>
    </row>
    <row r="237" spans="1:6" x14ac:dyDescent="0.25">
      <c r="A237" s="23">
        <v>171972</v>
      </c>
      <c r="B237" s="24" t="s">
        <v>496</v>
      </c>
      <c r="C237" s="24">
        <v>6</v>
      </c>
      <c r="D237" s="24" t="s">
        <v>212</v>
      </c>
      <c r="E237" s="24" t="s">
        <v>482</v>
      </c>
      <c r="F237" s="24" t="s">
        <v>497</v>
      </c>
    </row>
    <row r="238" spans="1:6" x14ac:dyDescent="0.25">
      <c r="A238" s="23">
        <v>87698</v>
      </c>
      <c r="B238" s="24" t="s">
        <v>498</v>
      </c>
      <c r="C238" s="24">
        <v>6</v>
      </c>
      <c r="D238" s="24" t="s">
        <v>212</v>
      </c>
      <c r="E238" s="24" t="s">
        <v>499</v>
      </c>
      <c r="F238" s="24" t="s">
        <v>500</v>
      </c>
    </row>
    <row r="239" spans="1:6" x14ac:dyDescent="0.25">
      <c r="A239" s="23">
        <v>87804</v>
      </c>
      <c r="B239" s="24" t="s">
        <v>501</v>
      </c>
      <c r="C239" s="24">
        <v>6</v>
      </c>
      <c r="D239" s="24" t="s">
        <v>212</v>
      </c>
      <c r="E239" s="24" t="s">
        <v>499</v>
      </c>
      <c r="F239" s="24" t="s">
        <v>502</v>
      </c>
    </row>
    <row r="240" spans="1:6" x14ac:dyDescent="0.25">
      <c r="A240" s="23">
        <v>106151</v>
      </c>
      <c r="B240" s="24" t="s">
        <v>503</v>
      </c>
      <c r="C240" s="24">
        <v>6</v>
      </c>
      <c r="D240" s="24" t="s">
        <v>212</v>
      </c>
      <c r="E240" s="24" t="s">
        <v>499</v>
      </c>
      <c r="F240" s="24" t="s">
        <v>504</v>
      </c>
    </row>
    <row r="241" spans="1:6" x14ac:dyDescent="0.25">
      <c r="A241" s="23">
        <v>106684</v>
      </c>
      <c r="B241" s="24" t="s">
        <v>505</v>
      </c>
      <c r="C241" s="24">
        <v>6</v>
      </c>
      <c r="D241" s="24" t="s">
        <v>212</v>
      </c>
      <c r="E241" s="24" t="s">
        <v>499</v>
      </c>
      <c r="F241" s="24" t="s">
        <v>506</v>
      </c>
    </row>
    <row r="242" spans="1:6" x14ac:dyDescent="0.25">
      <c r="A242" s="23">
        <v>111095</v>
      </c>
      <c r="B242" s="24" t="s">
        <v>507</v>
      </c>
      <c r="C242" s="24">
        <v>6</v>
      </c>
      <c r="D242" s="24" t="s">
        <v>212</v>
      </c>
      <c r="E242" s="24" t="s">
        <v>499</v>
      </c>
      <c r="F242" s="24" t="s">
        <v>508</v>
      </c>
    </row>
    <row r="243" spans="1:6" x14ac:dyDescent="0.25">
      <c r="A243" s="23">
        <v>111941</v>
      </c>
      <c r="B243" s="24" t="s">
        <v>509</v>
      </c>
      <c r="C243" s="24">
        <v>6</v>
      </c>
      <c r="D243" s="24" t="s">
        <v>212</v>
      </c>
      <c r="E243" s="24" t="s">
        <v>499</v>
      </c>
      <c r="F243" s="24" t="s">
        <v>510</v>
      </c>
    </row>
    <row r="244" spans="1:6" x14ac:dyDescent="0.25">
      <c r="A244" s="23">
        <v>113819</v>
      </c>
      <c r="B244" s="24" t="s">
        <v>511</v>
      </c>
      <c r="C244" s="24">
        <v>6</v>
      </c>
      <c r="D244" s="24" t="s">
        <v>212</v>
      </c>
      <c r="E244" s="24" t="s">
        <v>499</v>
      </c>
      <c r="F244" s="24" t="s">
        <v>512</v>
      </c>
    </row>
    <row r="245" spans="1:6" x14ac:dyDescent="0.25">
      <c r="A245" s="23">
        <v>114304</v>
      </c>
      <c r="B245" s="24" t="s">
        <v>513</v>
      </c>
      <c r="C245" s="24">
        <v>6</v>
      </c>
      <c r="D245" s="24" t="s">
        <v>212</v>
      </c>
      <c r="E245" s="24" t="s">
        <v>499</v>
      </c>
      <c r="F245" s="24" t="s">
        <v>514</v>
      </c>
    </row>
    <row r="246" spans="1:6" x14ac:dyDescent="0.25">
      <c r="A246" s="23">
        <v>114793</v>
      </c>
      <c r="B246" s="24" t="s">
        <v>515</v>
      </c>
      <c r="C246" s="24">
        <v>6</v>
      </c>
      <c r="D246" s="24" t="s">
        <v>212</v>
      </c>
      <c r="E246" s="24" t="s">
        <v>499</v>
      </c>
      <c r="F246" s="24" t="s">
        <v>516</v>
      </c>
    </row>
    <row r="247" spans="1:6" x14ac:dyDescent="0.25">
      <c r="A247" s="23">
        <v>165533</v>
      </c>
      <c r="B247" s="24" t="s">
        <v>517</v>
      </c>
      <c r="C247" s="24">
        <v>6</v>
      </c>
      <c r="D247" s="24" t="s">
        <v>212</v>
      </c>
      <c r="E247" s="24" t="s">
        <v>499</v>
      </c>
      <c r="F247" s="24" t="s">
        <v>518</v>
      </c>
    </row>
    <row r="248" spans="1:6" x14ac:dyDescent="0.25">
      <c r="A248" s="23">
        <v>116278</v>
      </c>
      <c r="B248" s="24" t="s">
        <v>519</v>
      </c>
      <c r="C248" s="24">
        <v>6</v>
      </c>
      <c r="D248" s="24" t="s">
        <v>212</v>
      </c>
      <c r="E248" s="24" t="s">
        <v>520</v>
      </c>
      <c r="F248" s="24" t="s">
        <v>521</v>
      </c>
    </row>
    <row r="249" spans="1:6" x14ac:dyDescent="0.25">
      <c r="A249" s="23">
        <v>94558</v>
      </c>
      <c r="B249" s="24" t="s">
        <v>522</v>
      </c>
      <c r="C249" s="24">
        <v>6</v>
      </c>
      <c r="D249" s="24" t="s">
        <v>212</v>
      </c>
      <c r="E249" s="24" t="s">
        <v>523</v>
      </c>
      <c r="F249" s="24" t="s">
        <v>524</v>
      </c>
    </row>
    <row r="250" spans="1:6" x14ac:dyDescent="0.25">
      <c r="A250" s="23">
        <v>95727</v>
      </c>
      <c r="B250" s="24" t="s">
        <v>525</v>
      </c>
      <c r="C250" s="24">
        <v>6</v>
      </c>
      <c r="D250" s="24" t="s">
        <v>212</v>
      </c>
      <c r="E250" s="24" t="s">
        <v>523</v>
      </c>
      <c r="F250" s="24" t="s">
        <v>526</v>
      </c>
    </row>
    <row r="251" spans="1:6" x14ac:dyDescent="0.25">
      <c r="A251" s="23">
        <v>111984</v>
      </c>
      <c r="B251" s="24" t="s">
        <v>527</v>
      </c>
      <c r="C251" s="24">
        <v>6</v>
      </c>
      <c r="D251" s="24" t="s">
        <v>212</v>
      </c>
      <c r="E251" s="24" t="s">
        <v>523</v>
      </c>
      <c r="F251" s="24" t="s">
        <v>528</v>
      </c>
    </row>
    <row r="252" spans="1:6" x14ac:dyDescent="0.25">
      <c r="A252" s="23">
        <v>113446</v>
      </c>
      <c r="B252" s="24" t="s">
        <v>529</v>
      </c>
      <c r="C252" s="24">
        <v>6</v>
      </c>
      <c r="D252" s="24" t="s">
        <v>212</v>
      </c>
      <c r="E252" s="24" t="s">
        <v>523</v>
      </c>
      <c r="F252" s="24" t="s">
        <v>530</v>
      </c>
    </row>
    <row r="253" spans="1:6" x14ac:dyDescent="0.25">
      <c r="A253" s="23">
        <v>113515</v>
      </c>
      <c r="B253" s="24" t="s">
        <v>531</v>
      </c>
      <c r="C253" s="24">
        <v>6</v>
      </c>
      <c r="D253" s="24" t="s">
        <v>212</v>
      </c>
      <c r="E253" s="24" t="s">
        <v>523</v>
      </c>
      <c r="F253" s="24" t="s">
        <v>532</v>
      </c>
    </row>
    <row r="254" spans="1:6" x14ac:dyDescent="0.25">
      <c r="A254" s="23">
        <v>89477</v>
      </c>
      <c r="B254" s="24" t="s">
        <v>533</v>
      </c>
      <c r="C254" s="24">
        <v>6</v>
      </c>
      <c r="D254" s="24" t="s">
        <v>212</v>
      </c>
      <c r="E254" s="24" t="s">
        <v>534</v>
      </c>
      <c r="F254" s="24" t="s">
        <v>535</v>
      </c>
    </row>
    <row r="255" spans="1:6" x14ac:dyDescent="0.25">
      <c r="A255" s="23">
        <v>89801</v>
      </c>
      <c r="B255" s="24" t="s">
        <v>536</v>
      </c>
      <c r="C255" s="24">
        <v>6</v>
      </c>
      <c r="D255" s="24" t="s">
        <v>212</v>
      </c>
      <c r="E255" s="24" t="s">
        <v>534</v>
      </c>
      <c r="F255" s="24" t="s">
        <v>537</v>
      </c>
    </row>
    <row r="256" spans="1:6" x14ac:dyDescent="0.25">
      <c r="A256" s="23">
        <v>90388</v>
      </c>
      <c r="B256" s="24" t="s">
        <v>538</v>
      </c>
      <c r="C256" s="24">
        <v>6</v>
      </c>
      <c r="D256" s="24" t="s">
        <v>212</v>
      </c>
      <c r="E256" s="24" t="s">
        <v>534</v>
      </c>
      <c r="F256" s="24" t="s">
        <v>539</v>
      </c>
    </row>
    <row r="257" spans="1:6" x14ac:dyDescent="0.25">
      <c r="A257" s="23">
        <v>106324</v>
      </c>
      <c r="B257" s="24" t="s">
        <v>540</v>
      </c>
      <c r="C257" s="24">
        <v>6</v>
      </c>
      <c r="D257" s="24" t="s">
        <v>212</v>
      </c>
      <c r="E257" s="24" t="s">
        <v>534</v>
      </c>
      <c r="F257" s="24" t="s">
        <v>541</v>
      </c>
    </row>
    <row r="258" spans="1:6" x14ac:dyDescent="0.25">
      <c r="A258" s="23">
        <v>110327</v>
      </c>
      <c r="B258" s="24" t="s">
        <v>542</v>
      </c>
      <c r="C258" s="24">
        <v>6</v>
      </c>
      <c r="D258" s="24" t="s">
        <v>212</v>
      </c>
      <c r="E258" s="24" t="s">
        <v>534</v>
      </c>
      <c r="F258" s="24" t="s">
        <v>543</v>
      </c>
    </row>
    <row r="259" spans="1:6" x14ac:dyDescent="0.25">
      <c r="A259" s="23">
        <v>113513</v>
      </c>
      <c r="B259" s="24" t="s">
        <v>544</v>
      </c>
      <c r="C259" s="24">
        <v>6</v>
      </c>
      <c r="D259" s="24" t="s">
        <v>212</v>
      </c>
      <c r="E259" s="24" t="s">
        <v>534</v>
      </c>
      <c r="F259" s="24" t="s">
        <v>545</v>
      </c>
    </row>
    <row r="260" spans="1:6" x14ac:dyDescent="0.25">
      <c r="A260" s="23">
        <v>114510</v>
      </c>
      <c r="B260" s="24" t="s">
        <v>546</v>
      </c>
      <c r="C260" s="24">
        <v>6</v>
      </c>
      <c r="D260" s="24" t="s">
        <v>212</v>
      </c>
      <c r="E260" s="24" t="s">
        <v>534</v>
      </c>
      <c r="F260" s="24" t="s">
        <v>547</v>
      </c>
    </row>
    <row r="261" spans="1:6" x14ac:dyDescent="0.25">
      <c r="A261" s="23">
        <v>120808</v>
      </c>
      <c r="B261" s="24" t="s">
        <v>548</v>
      </c>
      <c r="C261" s="24">
        <v>6</v>
      </c>
      <c r="D261" s="24" t="s">
        <v>212</v>
      </c>
      <c r="E261" s="24" t="s">
        <v>534</v>
      </c>
      <c r="F261" s="24" t="s">
        <v>549</v>
      </c>
    </row>
    <row r="262" spans="1:6" x14ac:dyDescent="0.25">
      <c r="A262" s="23">
        <v>122701</v>
      </c>
      <c r="B262" s="24" t="s">
        <v>550</v>
      </c>
      <c r="C262" s="24">
        <v>6</v>
      </c>
      <c r="D262" s="24" t="s">
        <v>212</v>
      </c>
      <c r="E262" s="24" t="s">
        <v>534</v>
      </c>
      <c r="F262" s="24" t="s">
        <v>551</v>
      </c>
    </row>
    <row r="263" spans="1:6" x14ac:dyDescent="0.25">
      <c r="A263" s="23">
        <v>87229</v>
      </c>
      <c r="B263" s="24" t="s">
        <v>552</v>
      </c>
      <c r="C263" s="24">
        <v>6</v>
      </c>
      <c r="D263" s="24" t="s">
        <v>212</v>
      </c>
      <c r="E263" s="24" t="s">
        <v>553</v>
      </c>
      <c r="F263" s="24" t="s">
        <v>554</v>
      </c>
    </row>
    <row r="264" spans="1:6" x14ac:dyDescent="0.25">
      <c r="A264" s="23">
        <v>87669</v>
      </c>
      <c r="B264" s="24" t="s">
        <v>555</v>
      </c>
      <c r="C264" s="24">
        <v>6</v>
      </c>
      <c r="D264" s="24" t="s">
        <v>212</v>
      </c>
      <c r="E264" s="24" t="s">
        <v>553</v>
      </c>
      <c r="F264" s="24" t="s">
        <v>556</v>
      </c>
    </row>
    <row r="265" spans="1:6" x14ac:dyDescent="0.25">
      <c r="A265" s="23">
        <v>87980</v>
      </c>
      <c r="B265" s="24" t="s">
        <v>557</v>
      </c>
      <c r="C265" s="24">
        <v>6</v>
      </c>
      <c r="D265" s="24" t="s">
        <v>212</v>
      </c>
      <c r="E265" s="24" t="s">
        <v>553</v>
      </c>
      <c r="F265" s="24" t="s">
        <v>558</v>
      </c>
    </row>
    <row r="266" spans="1:6" x14ac:dyDescent="0.25">
      <c r="A266" s="23">
        <v>88437</v>
      </c>
      <c r="B266" s="24" t="s">
        <v>559</v>
      </c>
      <c r="C266" s="24">
        <v>6</v>
      </c>
      <c r="D266" s="24" t="s">
        <v>212</v>
      </c>
      <c r="E266" s="24" t="s">
        <v>553</v>
      </c>
      <c r="F266" s="24" t="s">
        <v>560</v>
      </c>
    </row>
    <row r="267" spans="1:6" x14ac:dyDescent="0.25">
      <c r="A267" s="23">
        <v>88681</v>
      </c>
      <c r="B267" s="24" t="s">
        <v>561</v>
      </c>
      <c r="C267" s="24">
        <v>6</v>
      </c>
      <c r="D267" s="24" t="s">
        <v>212</v>
      </c>
      <c r="E267" s="24" t="s">
        <v>553</v>
      </c>
      <c r="F267" s="24" t="s">
        <v>562</v>
      </c>
    </row>
    <row r="268" spans="1:6" x14ac:dyDescent="0.25">
      <c r="A268" s="23">
        <v>89394</v>
      </c>
      <c r="B268" s="24" t="s">
        <v>563</v>
      </c>
      <c r="C268" s="24">
        <v>6</v>
      </c>
      <c r="D268" s="24" t="s">
        <v>212</v>
      </c>
      <c r="E268" s="24" t="s">
        <v>553</v>
      </c>
      <c r="F268" s="24" t="s">
        <v>564</v>
      </c>
    </row>
    <row r="269" spans="1:6" x14ac:dyDescent="0.25">
      <c r="A269" s="23">
        <v>91003</v>
      </c>
      <c r="B269" s="24" t="s">
        <v>565</v>
      </c>
      <c r="C269" s="24">
        <v>6</v>
      </c>
      <c r="D269" s="24" t="s">
        <v>212</v>
      </c>
      <c r="E269" s="24" t="s">
        <v>553</v>
      </c>
      <c r="F269" s="24" t="s">
        <v>566</v>
      </c>
    </row>
    <row r="270" spans="1:6" x14ac:dyDescent="0.25">
      <c r="A270" s="23">
        <v>91115</v>
      </c>
      <c r="B270" s="24" t="s">
        <v>567</v>
      </c>
      <c r="C270" s="24">
        <v>6</v>
      </c>
      <c r="D270" s="24" t="s">
        <v>212</v>
      </c>
      <c r="E270" s="24" t="s">
        <v>553</v>
      </c>
      <c r="F270" s="24" t="s">
        <v>568</v>
      </c>
    </row>
    <row r="271" spans="1:6" x14ac:dyDescent="0.25">
      <c r="A271" s="23">
        <v>91406</v>
      </c>
      <c r="B271" s="24" t="s">
        <v>569</v>
      </c>
      <c r="C271" s="24">
        <v>6</v>
      </c>
      <c r="D271" s="24" t="s">
        <v>212</v>
      </c>
      <c r="E271" s="24" t="s">
        <v>553</v>
      </c>
      <c r="F271" s="24" t="s">
        <v>570</v>
      </c>
    </row>
    <row r="272" spans="1:6" x14ac:dyDescent="0.25">
      <c r="A272" s="23">
        <v>91421</v>
      </c>
      <c r="B272" s="24" t="s">
        <v>571</v>
      </c>
      <c r="C272" s="24">
        <v>6</v>
      </c>
      <c r="D272" s="24" t="s">
        <v>212</v>
      </c>
      <c r="E272" s="24" t="s">
        <v>553</v>
      </c>
      <c r="F272" s="24" t="s">
        <v>572</v>
      </c>
    </row>
    <row r="273" spans="1:6" x14ac:dyDescent="0.25">
      <c r="A273" s="23">
        <v>94019</v>
      </c>
      <c r="B273" s="24" t="s">
        <v>573</v>
      </c>
      <c r="C273" s="24">
        <v>6</v>
      </c>
      <c r="D273" s="24" t="s">
        <v>212</v>
      </c>
      <c r="E273" s="24" t="s">
        <v>553</v>
      </c>
      <c r="F273" s="24" t="s">
        <v>574</v>
      </c>
    </row>
    <row r="274" spans="1:6" x14ac:dyDescent="0.25">
      <c r="A274" s="23">
        <v>94090</v>
      </c>
      <c r="B274" s="24" t="s">
        <v>575</v>
      </c>
      <c r="C274" s="24">
        <v>6</v>
      </c>
      <c r="D274" s="24" t="s">
        <v>212</v>
      </c>
      <c r="E274" s="24" t="s">
        <v>553</v>
      </c>
      <c r="F274" s="24" t="s">
        <v>576</v>
      </c>
    </row>
    <row r="275" spans="1:6" x14ac:dyDescent="0.25">
      <c r="A275" s="23">
        <v>96183</v>
      </c>
      <c r="B275" s="24" t="s">
        <v>577</v>
      </c>
      <c r="C275" s="24">
        <v>6</v>
      </c>
      <c r="D275" s="24" t="s">
        <v>212</v>
      </c>
      <c r="E275" s="24" t="s">
        <v>553</v>
      </c>
      <c r="F275" s="24" t="s">
        <v>578</v>
      </c>
    </row>
    <row r="276" spans="1:6" x14ac:dyDescent="0.25">
      <c r="A276" s="23">
        <v>107195</v>
      </c>
      <c r="B276" s="24" t="s">
        <v>579</v>
      </c>
      <c r="C276" s="24">
        <v>6</v>
      </c>
      <c r="D276" s="24" t="s">
        <v>212</v>
      </c>
      <c r="E276" s="24" t="s">
        <v>553</v>
      </c>
      <c r="F276" s="24" t="s">
        <v>580</v>
      </c>
    </row>
    <row r="277" spans="1:6" x14ac:dyDescent="0.25">
      <c r="A277" s="23">
        <v>109609</v>
      </c>
      <c r="B277" s="24" t="s">
        <v>581</v>
      </c>
      <c r="C277" s="24">
        <v>6</v>
      </c>
      <c r="D277" s="24" t="s">
        <v>212</v>
      </c>
      <c r="E277" s="24" t="s">
        <v>553</v>
      </c>
      <c r="F277" s="24" t="s">
        <v>582</v>
      </c>
    </row>
    <row r="278" spans="1:6" x14ac:dyDescent="0.25">
      <c r="A278" s="23">
        <v>112812</v>
      </c>
      <c r="B278" s="24" t="s">
        <v>583</v>
      </c>
      <c r="C278" s="24">
        <v>6</v>
      </c>
      <c r="D278" s="24" t="s">
        <v>212</v>
      </c>
      <c r="E278" s="24" t="s">
        <v>553</v>
      </c>
      <c r="F278" s="24" t="s">
        <v>584</v>
      </c>
    </row>
    <row r="279" spans="1:6" x14ac:dyDescent="0.25">
      <c r="A279" s="23">
        <v>112852</v>
      </c>
      <c r="B279" s="24" t="s">
        <v>585</v>
      </c>
      <c r="C279" s="24">
        <v>6</v>
      </c>
      <c r="D279" s="24" t="s">
        <v>212</v>
      </c>
      <c r="E279" s="24" t="s">
        <v>553</v>
      </c>
      <c r="F279" s="24" t="s">
        <v>586</v>
      </c>
    </row>
    <row r="280" spans="1:6" x14ac:dyDescent="0.25">
      <c r="A280" s="23">
        <v>113262</v>
      </c>
      <c r="B280" s="24" t="s">
        <v>587</v>
      </c>
      <c r="C280" s="24">
        <v>6</v>
      </c>
      <c r="D280" s="24" t="s">
        <v>212</v>
      </c>
      <c r="E280" s="24" t="s">
        <v>553</v>
      </c>
      <c r="F280" s="24" t="s">
        <v>588</v>
      </c>
    </row>
    <row r="281" spans="1:6" x14ac:dyDescent="0.25">
      <c r="A281" s="23">
        <v>113325</v>
      </c>
      <c r="B281" s="24" t="s">
        <v>589</v>
      </c>
      <c r="C281" s="24">
        <v>6</v>
      </c>
      <c r="D281" s="24" t="s">
        <v>212</v>
      </c>
      <c r="E281" s="24" t="s">
        <v>553</v>
      </c>
      <c r="F281" s="24" t="s">
        <v>590</v>
      </c>
    </row>
    <row r="282" spans="1:6" x14ac:dyDescent="0.25">
      <c r="A282" s="23">
        <v>113650</v>
      </c>
      <c r="B282" s="24" t="s">
        <v>591</v>
      </c>
      <c r="C282" s="24">
        <v>6</v>
      </c>
      <c r="D282" s="24" t="s">
        <v>212</v>
      </c>
      <c r="E282" s="24" t="s">
        <v>553</v>
      </c>
      <c r="F282" s="24" t="s">
        <v>592</v>
      </c>
    </row>
    <row r="283" spans="1:6" x14ac:dyDescent="0.25">
      <c r="A283" s="23">
        <v>113852</v>
      </c>
      <c r="B283" s="24" t="s">
        <v>593</v>
      </c>
      <c r="C283" s="24">
        <v>6</v>
      </c>
      <c r="D283" s="24" t="s">
        <v>212</v>
      </c>
      <c r="E283" s="24" t="s">
        <v>553</v>
      </c>
      <c r="F283" s="24" t="s">
        <v>594</v>
      </c>
    </row>
    <row r="284" spans="1:6" x14ac:dyDescent="0.25">
      <c r="A284" s="23">
        <v>113955</v>
      </c>
      <c r="B284" s="24" t="s">
        <v>595</v>
      </c>
      <c r="C284" s="24">
        <v>6</v>
      </c>
      <c r="D284" s="24" t="s">
        <v>212</v>
      </c>
      <c r="E284" s="24" t="s">
        <v>553</v>
      </c>
      <c r="F284" s="24" t="s">
        <v>596</v>
      </c>
    </row>
    <row r="285" spans="1:6" x14ac:dyDescent="0.25">
      <c r="A285" s="23">
        <v>118313</v>
      </c>
      <c r="B285" s="24" t="s">
        <v>597</v>
      </c>
      <c r="C285" s="24">
        <v>6</v>
      </c>
      <c r="D285" s="24" t="s">
        <v>212</v>
      </c>
      <c r="E285" s="24" t="s">
        <v>553</v>
      </c>
      <c r="F285" s="24" t="s">
        <v>598</v>
      </c>
    </row>
    <row r="286" spans="1:6" x14ac:dyDescent="0.25">
      <c r="A286" s="23">
        <v>119624</v>
      </c>
      <c r="B286" s="24" t="s">
        <v>599</v>
      </c>
      <c r="C286" s="24">
        <v>6</v>
      </c>
      <c r="D286" s="24" t="s">
        <v>212</v>
      </c>
      <c r="E286" s="24" t="s">
        <v>553</v>
      </c>
      <c r="F286" s="24" t="s">
        <v>600</v>
      </c>
    </row>
    <row r="287" spans="1:6" x14ac:dyDescent="0.25">
      <c r="A287" s="23">
        <v>122181</v>
      </c>
      <c r="B287" s="24" t="s">
        <v>601</v>
      </c>
      <c r="C287" s="24">
        <v>6</v>
      </c>
      <c r="D287" s="24" t="s">
        <v>212</v>
      </c>
      <c r="E287" s="24" t="s">
        <v>553</v>
      </c>
      <c r="F287" s="24" t="s">
        <v>602</v>
      </c>
    </row>
    <row r="288" spans="1:6" x14ac:dyDescent="0.25">
      <c r="A288" s="23">
        <v>122223</v>
      </c>
      <c r="B288" s="24" t="s">
        <v>603</v>
      </c>
      <c r="C288" s="24">
        <v>6</v>
      </c>
      <c r="D288" s="24" t="s">
        <v>212</v>
      </c>
      <c r="E288" s="24" t="s">
        <v>553</v>
      </c>
      <c r="F288" s="24" t="s">
        <v>604</v>
      </c>
    </row>
    <row r="289" spans="1:6" x14ac:dyDescent="0.25">
      <c r="A289" s="23">
        <v>150117</v>
      </c>
      <c r="B289" s="24" t="s">
        <v>605</v>
      </c>
      <c r="C289" s="24">
        <v>6</v>
      </c>
      <c r="D289" s="24" t="s">
        <v>212</v>
      </c>
      <c r="E289" s="24" t="s">
        <v>553</v>
      </c>
      <c r="F289" s="24" t="s">
        <v>606</v>
      </c>
    </row>
    <row r="290" spans="1:6" x14ac:dyDescent="0.25">
      <c r="A290" s="23">
        <v>153455</v>
      </c>
      <c r="B290" s="24" t="s">
        <v>607</v>
      </c>
      <c r="C290" s="24">
        <v>6</v>
      </c>
      <c r="D290" s="24" t="s">
        <v>212</v>
      </c>
      <c r="E290" s="24" t="s">
        <v>553</v>
      </c>
      <c r="F290" s="24" t="s">
        <v>608</v>
      </c>
    </row>
    <row r="291" spans="1:6" x14ac:dyDescent="0.25">
      <c r="A291" s="23">
        <v>163916</v>
      </c>
      <c r="B291" s="24" t="s">
        <v>609</v>
      </c>
      <c r="C291" s="24">
        <v>6</v>
      </c>
      <c r="D291" s="24" t="s">
        <v>212</v>
      </c>
      <c r="E291" s="24" t="s">
        <v>553</v>
      </c>
      <c r="F291" s="24" t="s">
        <v>610</v>
      </c>
    </row>
    <row r="292" spans="1:6" x14ac:dyDescent="0.25">
      <c r="A292" s="23">
        <v>166349</v>
      </c>
      <c r="B292" s="24" t="s">
        <v>611</v>
      </c>
      <c r="C292" s="24">
        <v>6</v>
      </c>
      <c r="D292" s="24" t="s">
        <v>212</v>
      </c>
      <c r="E292" s="24" t="s">
        <v>553</v>
      </c>
      <c r="F292" s="24" t="s">
        <v>612</v>
      </c>
    </row>
    <row r="293" spans="1:6" x14ac:dyDescent="0.25">
      <c r="A293" s="23">
        <v>172594</v>
      </c>
      <c r="B293" s="24" t="s">
        <v>613</v>
      </c>
      <c r="C293" s="24">
        <v>6</v>
      </c>
      <c r="D293" s="24" t="s">
        <v>212</v>
      </c>
      <c r="E293" s="24" t="s">
        <v>553</v>
      </c>
      <c r="F293" s="24" t="s">
        <v>614</v>
      </c>
    </row>
    <row r="294" spans="1:6" x14ac:dyDescent="0.25">
      <c r="A294" s="23">
        <v>175848</v>
      </c>
      <c r="B294" s="24" t="s">
        <v>615</v>
      </c>
      <c r="C294" s="24">
        <v>6</v>
      </c>
      <c r="D294" s="24" t="s">
        <v>212</v>
      </c>
      <c r="E294" s="24" t="s">
        <v>553</v>
      </c>
      <c r="F294" s="24" t="s">
        <v>616</v>
      </c>
    </row>
    <row r="295" spans="1:6" x14ac:dyDescent="0.25">
      <c r="A295" s="23">
        <v>177341</v>
      </c>
      <c r="B295" s="24" t="s">
        <v>617</v>
      </c>
      <c r="C295" s="24">
        <v>6</v>
      </c>
      <c r="D295" s="24" t="s">
        <v>212</v>
      </c>
      <c r="E295" s="24" t="s">
        <v>553</v>
      </c>
      <c r="F295" s="24" t="s">
        <v>618</v>
      </c>
    </row>
    <row r="296" spans="1:6" x14ac:dyDescent="0.25">
      <c r="A296" s="23">
        <v>177449</v>
      </c>
      <c r="B296" s="24" t="s">
        <v>619</v>
      </c>
      <c r="C296" s="24">
        <v>6</v>
      </c>
      <c r="D296" s="24" t="s">
        <v>212</v>
      </c>
      <c r="E296" s="24" t="s">
        <v>553</v>
      </c>
      <c r="F296" s="24" t="s">
        <v>620</v>
      </c>
    </row>
    <row r="297" spans="1:6" x14ac:dyDescent="0.25">
      <c r="A297" s="23">
        <v>177645</v>
      </c>
      <c r="B297" s="24" t="s">
        <v>621</v>
      </c>
      <c r="C297" s="24">
        <v>6</v>
      </c>
      <c r="D297" s="24" t="s">
        <v>212</v>
      </c>
      <c r="E297" s="24" t="s">
        <v>553</v>
      </c>
      <c r="F297" s="24" t="s">
        <v>622</v>
      </c>
    </row>
    <row r="298" spans="1:6" x14ac:dyDescent="0.25">
      <c r="A298" s="23">
        <v>178009</v>
      </c>
      <c r="B298" s="24" t="s">
        <v>623</v>
      </c>
      <c r="C298" s="24">
        <v>6</v>
      </c>
      <c r="D298" s="24" t="s">
        <v>212</v>
      </c>
      <c r="E298" s="24" t="s">
        <v>553</v>
      </c>
      <c r="F298" s="24" t="s">
        <v>624</v>
      </c>
    </row>
    <row r="299" spans="1:6" x14ac:dyDescent="0.25">
      <c r="A299" s="23">
        <v>3129628</v>
      </c>
      <c r="B299" s="24" t="s">
        <v>625</v>
      </c>
      <c r="C299" s="24">
        <v>6</v>
      </c>
      <c r="D299" s="24" t="s">
        <v>212</v>
      </c>
      <c r="E299" s="24" t="s">
        <v>553</v>
      </c>
      <c r="F299" s="24" t="s">
        <v>626</v>
      </c>
    </row>
    <row r="300" spans="1:6" x14ac:dyDescent="0.25">
      <c r="A300" s="23">
        <v>87268</v>
      </c>
      <c r="B300" s="24" t="s">
        <v>627</v>
      </c>
      <c r="C300" s="24">
        <v>6</v>
      </c>
      <c r="D300" s="24" t="s">
        <v>212</v>
      </c>
      <c r="E300" s="24" t="s">
        <v>628</v>
      </c>
      <c r="F300" s="24" t="s">
        <v>629</v>
      </c>
    </row>
    <row r="301" spans="1:6" x14ac:dyDescent="0.25">
      <c r="A301" s="23">
        <v>87437</v>
      </c>
      <c r="B301" s="24" t="s">
        <v>630</v>
      </c>
      <c r="C301" s="24">
        <v>6</v>
      </c>
      <c r="D301" s="24" t="s">
        <v>212</v>
      </c>
      <c r="E301" s="24" t="s">
        <v>628</v>
      </c>
      <c r="F301" s="24" t="s">
        <v>631</v>
      </c>
    </row>
    <row r="302" spans="1:6" x14ac:dyDescent="0.25">
      <c r="A302" s="23">
        <v>88270</v>
      </c>
      <c r="B302" s="24" t="s">
        <v>632</v>
      </c>
      <c r="C302" s="24">
        <v>6</v>
      </c>
      <c r="D302" s="24" t="s">
        <v>212</v>
      </c>
      <c r="E302" s="24" t="s">
        <v>628</v>
      </c>
      <c r="F302" s="24" t="s">
        <v>633</v>
      </c>
    </row>
    <row r="303" spans="1:6" x14ac:dyDescent="0.25">
      <c r="A303" s="23">
        <v>88552</v>
      </c>
      <c r="B303" s="24" t="s">
        <v>634</v>
      </c>
      <c r="C303" s="24">
        <v>6</v>
      </c>
      <c r="D303" s="24" t="s">
        <v>212</v>
      </c>
      <c r="E303" s="24" t="s">
        <v>628</v>
      </c>
      <c r="F303" s="24" t="s">
        <v>635</v>
      </c>
    </row>
    <row r="304" spans="1:6" x14ac:dyDescent="0.25">
      <c r="A304" s="23">
        <v>88618</v>
      </c>
      <c r="B304" s="24" t="s">
        <v>636</v>
      </c>
      <c r="C304" s="24">
        <v>6</v>
      </c>
      <c r="D304" s="24" t="s">
        <v>212</v>
      </c>
      <c r="E304" s="24" t="s">
        <v>628</v>
      </c>
      <c r="F304" s="24" t="s">
        <v>637</v>
      </c>
    </row>
    <row r="305" spans="1:6" x14ac:dyDescent="0.25">
      <c r="A305" s="23">
        <v>89635</v>
      </c>
      <c r="B305" s="24" t="s">
        <v>638</v>
      </c>
      <c r="C305" s="24">
        <v>6</v>
      </c>
      <c r="D305" s="24" t="s">
        <v>212</v>
      </c>
      <c r="E305" s="24" t="s">
        <v>628</v>
      </c>
      <c r="F305" s="24" t="s">
        <v>639</v>
      </c>
    </row>
    <row r="306" spans="1:6" x14ac:dyDescent="0.25">
      <c r="A306" s="23">
        <v>101434</v>
      </c>
      <c r="B306" s="24" t="s">
        <v>640</v>
      </c>
      <c r="C306" s="24">
        <v>6</v>
      </c>
      <c r="D306" s="24" t="s">
        <v>212</v>
      </c>
      <c r="E306" s="24" t="s">
        <v>628</v>
      </c>
      <c r="F306" s="24" t="s">
        <v>641</v>
      </c>
    </row>
    <row r="307" spans="1:6" x14ac:dyDescent="0.25">
      <c r="A307" s="23">
        <v>105634</v>
      </c>
      <c r="B307" s="24" t="s">
        <v>642</v>
      </c>
      <c r="C307" s="24">
        <v>6</v>
      </c>
      <c r="D307" s="24" t="s">
        <v>212</v>
      </c>
      <c r="E307" s="24" t="s">
        <v>628</v>
      </c>
      <c r="F307" s="24" t="s">
        <v>643</v>
      </c>
    </row>
    <row r="308" spans="1:6" x14ac:dyDescent="0.25">
      <c r="A308" s="23">
        <v>107124</v>
      </c>
      <c r="B308" s="24" t="s">
        <v>644</v>
      </c>
      <c r="C308" s="24">
        <v>6</v>
      </c>
      <c r="D308" s="24" t="s">
        <v>212</v>
      </c>
      <c r="E308" s="24" t="s">
        <v>628</v>
      </c>
      <c r="F308" s="24" t="s">
        <v>645</v>
      </c>
    </row>
    <row r="309" spans="1:6" x14ac:dyDescent="0.25">
      <c r="A309" s="23">
        <v>110324</v>
      </c>
      <c r="B309" s="24" t="s">
        <v>646</v>
      </c>
      <c r="C309" s="24">
        <v>6</v>
      </c>
      <c r="D309" s="24" t="s">
        <v>212</v>
      </c>
      <c r="E309" s="24" t="s">
        <v>628</v>
      </c>
      <c r="F309" s="24" t="s">
        <v>647</v>
      </c>
    </row>
    <row r="310" spans="1:6" x14ac:dyDescent="0.25">
      <c r="A310" s="23">
        <v>110824</v>
      </c>
      <c r="B310" s="24" t="s">
        <v>648</v>
      </c>
      <c r="C310" s="24">
        <v>6</v>
      </c>
      <c r="D310" s="24" t="s">
        <v>212</v>
      </c>
      <c r="E310" s="24" t="s">
        <v>628</v>
      </c>
      <c r="F310" s="24" t="s">
        <v>649</v>
      </c>
    </row>
    <row r="311" spans="1:6" x14ac:dyDescent="0.25">
      <c r="A311" s="23">
        <v>113028</v>
      </c>
      <c r="B311" s="24" t="s">
        <v>650</v>
      </c>
      <c r="C311" s="24">
        <v>6</v>
      </c>
      <c r="D311" s="24" t="s">
        <v>212</v>
      </c>
      <c r="E311" s="24" t="s">
        <v>628</v>
      </c>
      <c r="F311" s="24" t="s">
        <v>651</v>
      </c>
    </row>
    <row r="312" spans="1:6" x14ac:dyDescent="0.25">
      <c r="A312" s="23">
        <v>113606</v>
      </c>
      <c r="B312" s="24" t="s">
        <v>652</v>
      </c>
      <c r="C312" s="24">
        <v>6</v>
      </c>
      <c r="D312" s="24" t="s">
        <v>212</v>
      </c>
      <c r="E312" s="24" t="s">
        <v>628</v>
      </c>
      <c r="F312" s="24" t="s">
        <v>653</v>
      </c>
    </row>
    <row r="313" spans="1:6" x14ac:dyDescent="0.25">
      <c r="A313" s="23">
        <v>113719</v>
      </c>
      <c r="B313" s="24" t="s">
        <v>654</v>
      </c>
      <c r="C313" s="24">
        <v>6</v>
      </c>
      <c r="D313" s="24" t="s">
        <v>212</v>
      </c>
      <c r="E313" s="24" t="s">
        <v>628</v>
      </c>
      <c r="F313" s="24" t="s">
        <v>655</v>
      </c>
    </row>
    <row r="314" spans="1:6" x14ac:dyDescent="0.25">
      <c r="A314" s="23">
        <v>113768</v>
      </c>
      <c r="B314" s="24" t="s">
        <v>656</v>
      </c>
      <c r="C314" s="24">
        <v>6</v>
      </c>
      <c r="D314" s="24" t="s">
        <v>212</v>
      </c>
      <c r="E314" s="24" t="s">
        <v>628</v>
      </c>
      <c r="F314" s="24" t="s">
        <v>657</v>
      </c>
    </row>
    <row r="315" spans="1:6" x14ac:dyDescent="0.25">
      <c r="A315" s="23">
        <v>113857</v>
      </c>
      <c r="B315" s="24" t="s">
        <v>658</v>
      </c>
      <c r="C315" s="24">
        <v>6</v>
      </c>
      <c r="D315" s="24" t="s">
        <v>212</v>
      </c>
      <c r="E315" s="24" t="s">
        <v>628</v>
      </c>
      <c r="F315" s="24" t="s">
        <v>659</v>
      </c>
    </row>
    <row r="316" spans="1:6" x14ac:dyDescent="0.25">
      <c r="A316" s="23">
        <v>113973</v>
      </c>
      <c r="B316" s="24" t="s">
        <v>660</v>
      </c>
      <c r="C316" s="24">
        <v>6</v>
      </c>
      <c r="D316" s="24" t="s">
        <v>212</v>
      </c>
      <c r="E316" s="24" t="s">
        <v>628</v>
      </c>
      <c r="F316" s="24" t="s">
        <v>661</v>
      </c>
    </row>
    <row r="317" spans="1:6" x14ac:dyDescent="0.25">
      <c r="A317" s="23">
        <v>115113</v>
      </c>
      <c r="B317" s="24" t="s">
        <v>662</v>
      </c>
      <c r="C317" s="24">
        <v>6</v>
      </c>
      <c r="D317" s="24" t="s">
        <v>212</v>
      </c>
      <c r="E317" s="24" t="s">
        <v>628</v>
      </c>
      <c r="F317" s="24" t="s">
        <v>663</v>
      </c>
    </row>
    <row r="318" spans="1:6" x14ac:dyDescent="0.25">
      <c r="A318" s="23">
        <v>154004</v>
      </c>
      <c r="B318" s="24" t="s">
        <v>664</v>
      </c>
      <c r="C318" s="24">
        <v>6</v>
      </c>
      <c r="D318" s="24" t="s">
        <v>212</v>
      </c>
      <c r="E318" s="24" t="s">
        <v>628</v>
      </c>
      <c r="F318" s="24" t="s">
        <v>665</v>
      </c>
    </row>
    <row r="319" spans="1:6" x14ac:dyDescent="0.25">
      <c r="A319" s="23">
        <v>154090</v>
      </c>
      <c r="B319" s="24" t="s">
        <v>666</v>
      </c>
      <c r="C319" s="24">
        <v>6</v>
      </c>
      <c r="D319" s="24" t="s">
        <v>212</v>
      </c>
      <c r="E319" s="24" t="s">
        <v>628</v>
      </c>
      <c r="F319" s="24" t="s">
        <v>667</v>
      </c>
    </row>
    <row r="320" spans="1:6" x14ac:dyDescent="0.25">
      <c r="A320" s="23">
        <v>170745</v>
      </c>
      <c r="B320" s="24" t="s">
        <v>668</v>
      </c>
      <c r="C320" s="24">
        <v>6</v>
      </c>
      <c r="D320" s="24" t="s">
        <v>212</v>
      </c>
      <c r="E320" s="24" t="s">
        <v>628</v>
      </c>
      <c r="F320" s="24" t="s">
        <v>669</v>
      </c>
    </row>
    <row r="321" spans="1:6" x14ac:dyDescent="0.25">
      <c r="A321" s="23">
        <v>175562</v>
      </c>
      <c r="B321" s="24" t="s">
        <v>670</v>
      </c>
      <c r="C321" s="24">
        <v>6</v>
      </c>
      <c r="D321" s="24" t="s">
        <v>212</v>
      </c>
      <c r="E321" s="24" t="s">
        <v>628</v>
      </c>
      <c r="F321" s="24" t="s">
        <v>671</v>
      </c>
    </row>
    <row r="322" spans="1:6" x14ac:dyDescent="0.25">
      <c r="A322" s="23">
        <v>177594</v>
      </c>
      <c r="B322" s="24" t="s">
        <v>672</v>
      </c>
      <c r="C322" s="24">
        <v>6</v>
      </c>
      <c r="D322" s="24" t="s">
        <v>212</v>
      </c>
      <c r="E322" s="24" t="s">
        <v>628</v>
      </c>
      <c r="F322" s="24" t="s">
        <v>673</v>
      </c>
    </row>
    <row r="323" spans="1:6" x14ac:dyDescent="0.25">
      <c r="A323" s="23">
        <v>87232</v>
      </c>
      <c r="B323" s="24" t="s">
        <v>674</v>
      </c>
      <c r="C323" s="24">
        <v>6</v>
      </c>
      <c r="D323" s="24" t="s">
        <v>212</v>
      </c>
      <c r="E323" s="24" t="s">
        <v>675</v>
      </c>
      <c r="F323" s="24" t="s">
        <v>676</v>
      </c>
    </row>
    <row r="324" spans="1:6" x14ac:dyDescent="0.25">
      <c r="A324" s="23">
        <v>94464</v>
      </c>
      <c r="B324" s="24" t="s">
        <v>677</v>
      </c>
      <c r="C324" s="24">
        <v>6</v>
      </c>
      <c r="D324" s="24" t="s">
        <v>212</v>
      </c>
      <c r="E324" s="24" t="s">
        <v>675</v>
      </c>
      <c r="F324" s="24" t="s">
        <v>678</v>
      </c>
    </row>
    <row r="325" spans="1:6" x14ac:dyDescent="0.25">
      <c r="A325" s="23">
        <v>96241</v>
      </c>
      <c r="B325" s="24" t="s">
        <v>679</v>
      </c>
      <c r="C325" s="24">
        <v>6</v>
      </c>
      <c r="D325" s="24" t="s">
        <v>212</v>
      </c>
      <c r="E325" s="24" t="s">
        <v>675</v>
      </c>
      <c r="F325" s="24" t="s">
        <v>680</v>
      </c>
    </row>
    <row r="326" spans="1:6" x14ac:dyDescent="0.25">
      <c r="A326" s="23">
        <v>98926</v>
      </c>
      <c r="B326" s="24" t="s">
        <v>681</v>
      </c>
      <c r="C326" s="24">
        <v>6</v>
      </c>
      <c r="D326" s="24" t="s">
        <v>212</v>
      </c>
      <c r="E326" s="24" t="s">
        <v>675</v>
      </c>
      <c r="F326" s="24" t="s">
        <v>682</v>
      </c>
    </row>
    <row r="327" spans="1:6" x14ac:dyDescent="0.25">
      <c r="A327" s="23">
        <v>106685</v>
      </c>
      <c r="B327" s="24" t="s">
        <v>505</v>
      </c>
      <c r="C327" s="24">
        <v>6</v>
      </c>
      <c r="D327" s="24" t="s">
        <v>212</v>
      </c>
      <c r="E327" s="24" t="s">
        <v>675</v>
      </c>
      <c r="F327" s="24" t="s">
        <v>683</v>
      </c>
    </row>
    <row r="328" spans="1:6" x14ac:dyDescent="0.25">
      <c r="A328" s="23">
        <v>107326</v>
      </c>
      <c r="B328" s="24" t="s">
        <v>684</v>
      </c>
      <c r="C328" s="24">
        <v>6</v>
      </c>
      <c r="D328" s="24" t="s">
        <v>212</v>
      </c>
      <c r="E328" s="24" t="s">
        <v>675</v>
      </c>
      <c r="F328" s="24" t="s">
        <v>685</v>
      </c>
    </row>
    <row r="329" spans="1:6" x14ac:dyDescent="0.25">
      <c r="A329" s="23">
        <v>107853</v>
      </c>
      <c r="B329" s="24" t="s">
        <v>686</v>
      </c>
      <c r="C329" s="24">
        <v>6</v>
      </c>
      <c r="D329" s="24" t="s">
        <v>212</v>
      </c>
      <c r="E329" s="24" t="s">
        <v>675</v>
      </c>
      <c r="F329" s="24" t="s">
        <v>687</v>
      </c>
    </row>
    <row r="330" spans="1:6" x14ac:dyDescent="0.25">
      <c r="A330" s="23">
        <v>109618</v>
      </c>
      <c r="B330" s="24" t="s">
        <v>688</v>
      </c>
      <c r="C330" s="24">
        <v>6</v>
      </c>
      <c r="D330" s="24" t="s">
        <v>212</v>
      </c>
      <c r="E330" s="24" t="s">
        <v>675</v>
      </c>
      <c r="F330" s="24" t="s">
        <v>689</v>
      </c>
    </row>
    <row r="331" spans="1:6" x14ac:dyDescent="0.25">
      <c r="A331" s="23">
        <v>111960</v>
      </c>
      <c r="B331" s="24" t="s">
        <v>690</v>
      </c>
      <c r="C331" s="24">
        <v>6</v>
      </c>
      <c r="D331" s="24" t="s">
        <v>212</v>
      </c>
      <c r="E331" s="24" t="s">
        <v>675</v>
      </c>
      <c r="F331" s="24" t="s">
        <v>691</v>
      </c>
    </row>
    <row r="332" spans="1:6" x14ac:dyDescent="0.25">
      <c r="A332" s="23">
        <v>113517</v>
      </c>
      <c r="B332" s="24" t="s">
        <v>692</v>
      </c>
      <c r="C332" s="24">
        <v>6</v>
      </c>
      <c r="D332" s="24" t="s">
        <v>212</v>
      </c>
      <c r="E332" s="24" t="s">
        <v>675</v>
      </c>
      <c r="F332" s="24" t="s">
        <v>693</v>
      </c>
    </row>
    <row r="333" spans="1:6" x14ac:dyDescent="0.25">
      <c r="A333" s="23">
        <v>113804</v>
      </c>
      <c r="B333" s="24" t="s">
        <v>694</v>
      </c>
      <c r="C333" s="24">
        <v>6</v>
      </c>
      <c r="D333" s="24" t="s">
        <v>212</v>
      </c>
      <c r="E333" s="24" t="s">
        <v>675</v>
      </c>
      <c r="F333" s="24" t="s">
        <v>695</v>
      </c>
    </row>
    <row r="334" spans="1:6" x14ac:dyDescent="0.25">
      <c r="A334" s="23">
        <v>114201</v>
      </c>
      <c r="B334" s="24" t="s">
        <v>696</v>
      </c>
      <c r="C334" s="24">
        <v>6</v>
      </c>
      <c r="D334" s="24" t="s">
        <v>212</v>
      </c>
      <c r="E334" s="24" t="s">
        <v>675</v>
      </c>
      <c r="F334" s="24" t="s">
        <v>697</v>
      </c>
    </row>
    <row r="335" spans="1:6" x14ac:dyDescent="0.25">
      <c r="A335" s="23">
        <v>150897</v>
      </c>
      <c r="B335" s="24" t="s">
        <v>698</v>
      </c>
      <c r="C335" s="24">
        <v>6</v>
      </c>
      <c r="D335" s="24" t="s">
        <v>212</v>
      </c>
      <c r="E335" s="24" t="s">
        <v>675</v>
      </c>
      <c r="F335" s="24" t="s">
        <v>699</v>
      </c>
    </row>
    <row r="336" spans="1:6" x14ac:dyDescent="0.25">
      <c r="A336" s="23">
        <v>150911</v>
      </c>
      <c r="B336" s="24" t="s">
        <v>700</v>
      </c>
      <c r="C336" s="24">
        <v>6</v>
      </c>
      <c r="D336" s="24" t="s">
        <v>212</v>
      </c>
      <c r="E336" s="24" t="s">
        <v>675</v>
      </c>
      <c r="F336" s="24" t="s">
        <v>701</v>
      </c>
    </row>
    <row r="337" spans="1:6" x14ac:dyDescent="0.25">
      <c r="A337" s="23">
        <v>151459</v>
      </c>
      <c r="B337" s="24" t="s">
        <v>702</v>
      </c>
      <c r="C337" s="24">
        <v>6</v>
      </c>
      <c r="D337" s="24" t="s">
        <v>212</v>
      </c>
      <c r="E337" s="24" t="s">
        <v>675</v>
      </c>
      <c r="F337" s="24" t="s">
        <v>703</v>
      </c>
    </row>
    <row r="338" spans="1:6" x14ac:dyDescent="0.25">
      <c r="A338" s="23">
        <v>151482</v>
      </c>
      <c r="B338" s="24" t="s">
        <v>704</v>
      </c>
      <c r="C338" s="24">
        <v>6</v>
      </c>
      <c r="D338" s="24" t="s">
        <v>212</v>
      </c>
      <c r="E338" s="24" t="s">
        <v>675</v>
      </c>
      <c r="F338" s="24" t="s">
        <v>705</v>
      </c>
    </row>
    <row r="339" spans="1:6" x14ac:dyDescent="0.25">
      <c r="A339" s="23">
        <v>152577</v>
      </c>
      <c r="B339" s="24" t="s">
        <v>706</v>
      </c>
      <c r="C339" s="24">
        <v>6</v>
      </c>
      <c r="D339" s="24" t="s">
        <v>212</v>
      </c>
      <c r="E339" s="24" t="s">
        <v>675</v>
      </c>
      <c r="F339" s="24" t="s">
        <v>707</v>
      </c>
    </row>
    <row r="340" spans="1:6" x14ac:dyDescent="0.25">
      <c r="A340" s="23">
        <v>152955</v>
      </c>
      <c r="B340" s="24" t="s">
        <v>708</v>
      </c>
      <c r="C340" s="24">
        <v>6</v>
      </c>
      <c r="D340" s="24" t="s">
        <v>212</v>
      </c>
      <c r="E340" s="24" t="s">
        <v>675</v>
      </c>
      <c r="F340" s="24" t="s">
        <v>709</v>
      </c>
    </row>
    <row r="341" spans="1:6" x14ac:dyDescent="0.25">
      <c r="A341" s="23">
        <v>153393</v>
      </c>
      <c r="B341" s="24" t="s">
        <v>710</v>
      </c>
      <c r="C341" s="24">
        <v>6</v>
      </c>
      <c r="D341" s="24" t="s">
        <v>212</v>
      </c>
      <c r="E341" s="24" t="s">
        <v>675</v>
      </c>
      <c r="F341" s="24" t="s">
        <v>711</v>
      </c>
    </row>
    <row r="342" spans="1:6" x14ac:dyDescent="0.25">
      <c r="A342" s="23">
        <v>167319</v>
      </c>
      <c r="B342" s="24" t="s">
        <v>712</v>
      </c>
      <c r="C342" s="24">
        <v>6</v>
      </c>
      <c r="D342" s="24" t="s">
        <v>212</v>
      </c>
      <c r="E342" s="24" t="s">
        <v>675</v>
      </c>
      <c r="F342" s="24" t="s">
        <v>713</v>
      </c>
    </row>
    <row r="343" spans="1:6" x14ac:dyDescent="0.25">
      <c r="A343" s="23">
        <v>168063</v>
      </c>
      <c r="B343" s="24" t="s">
        <v>714</v>
      </c>
      <c r="C343" s="24">
        <v>6</v>
      </c>
      <c r="D343" s="24" t="s">
        <v>212</v>
      </c>
      <c r="E343" s="24" t="s">
        <v>675</v>
      </c>
      <c r="F343" s="24" t="s">
        <v>715</v>
      </c>
    </row>
    <row r="344" spans="1:6" x14ac:dyDescent="0.25">
      <c r="A344" s="23">
        <v>3103002</v>
      </c>
      <c r="B344" s="24" t="s">
        <v>716</v>
      </c>
      <c r="C344" s="24">
        <v>6</v>
      </c>
      <c r="D344" s="24" t="s">
        <v>212</v>
      </c>
      <c r="E344" s="24" t="s">
        <v>675</v>
      </c>
      <c r="F344" s="24" t="s">
        <v>717</v>
      </c>
    </row>
    <row r="345" spans="1:6" x14ac:dyDescent="0.25">
      <c r="A345" s="23">
        <v>95374</v>
      </c>
      <c r="B345" s="24" t="s">
        <v>718</v>
      </c>
      <c r="C345" s="24">
        <v>6</v>
      </c>
      <c r="D345" s="24" t="s">
        <v>212</v>
      </c>
      <c r="E345" s="24" t="s">
        <v>719</v>
      </c>
      <c r="F345" s="24" t="s">
        <v>720</v>
      </c>
    </row>
    <row r="346" spans="1:6" x14ac:dyDescent="0.25">
      <c r="A346" s="23">
        <v>95604</v>
      </c>
      <c r="B346" s="24" t="s">
        <v>721</v>
      </c>
      <c r="C346" s="24">
        <v>6</v>
      </c>
      <c r="D346" s="24" t="s">
        <v>212</v>
      </c>
      <c r="E346" s="24" t="s">
        <v>719</v>
      </c>
      <c r="F346" s="24" t="s">
        <v>722</v>
      </c>
    </row>
    <row r="347" spans="1:6" x14ac:dyDescent="0.25">
      <c r="A347" s="23">
        <v>100484</v>
      </c>
      <c r="B347" s="24" t="s">
        <v>723</v>
      </c>
      <c r="C347" s="24">
        <v>6</v>
      </c>
      <c r="D347" s="24" t="s">
        <v>212</v>
      </c>
      <c r="E347" s="24" t="s">
        <v>719</v>
      </c>
      <c r="F347" s="24" t="s">
        <v>724</v>
      </c>
    </row>
    <row r="348" spans="1:6" x14ac:dyDescent="0.25">
      <c r="A348" s="23">
        <v>111872</v>
      </c>
      <c r="B348" s="24" t="s">
        <v>725</v>
      </c>
      <c r="C348" s="24">
        <v>6</v>
      </c>
      <c r="D348" s="24" t="s">
        <v>212</v>
      </c>
      <c r="E348" s="24" t="s">
        <v>719</v>
      </c>
      <c r="F348" s="24" t="s">
        <v>726</v>
      </c>
    </row>
    <row r="349" spans="1:6" x14ac:dyDescent="0.25">
      <c r="A349" s="23">
        <v>113029</v>
      </c>
      <c r="B349" s="24" t="s">
        <v>727</v>
      </c>
      <c r="C349" s="24">
        <v>6</v>
      </c>
      <c r="D349" s="24" t="s">
        <v>212</v>
      </c>
      <c r="E349" s="24" t="s">
        <v>719</v>
      </c>
      <c r="F349" s="24" t="s">
        <v>728</v>
      </c>
    </row>
    <row r="350" spans="1:6" x14ac:dyDescent="0.25">
      <c r="A350" s="23">
        <v>113053</v>
      </c>
      <c r="B350" s="24" t="s">
        <v>729</v>
      </c>
      <c r="C350" s="24">
        <v>6</v>
      </c>
      <c r="D350" s="24" t="s">
        <v>212</v>
      </c>
      <c r="E350" s="24" t="s">
        <v>719</v>
      </c>
      <c r="F350" s="24" t="s">
        <v>730</v>
      </c>
    </row>
    <row r="351" spans="1:6" x14ac:dyDescent="0.25">
      <c r="A351" s="23">
        <v>113260</v>
      </c>
      <c r="B351" s="24" t="s">
        <v>731</v>
      </c>
      <c r="C351" s="24">
        <v>6</v>
      </c>
      <c r="D351" s="24" t="s">
        <v>212</v>
      </c>
      <c r="E351" s="24" t="s">
        <v>719</v>
      </c>
      <c r="F351" s="24" t="s">
        <v>732</v>
      </c>
    </row>
    <row r="352" spans="1:6" x14ac:dyDescent="0.25">
      <c r="A352" s="23">
        <v>114152</v>
      </c>
      <c r="B352" s="24" t="s">
        <v>733</v>
      </c>
      <c r="C352" s="24">
        <v>6</v>
      </c>
      <c r="D352" s="24" t="s">
        <v>212</v>
      </c>
      <c r="E352" s="24" t="s">
        <v>719</v>
      </c>
      <c r="F352" s="24" t="s">
        <v>734</v>
      </c>
    </row>
    <row r="353" spans="1:6" x14ac:dyDescent="0.25">
      <c r="A353" s="23">
        <v>114699</v>
      </c>
      <c r="B353" s="24" t="s">
        <v>735</v>
      </c>
      <c r="C353" s="24">
        <v>6</v>
      </c>
      <c r="D353" s="24" t="s">
        <v>212</v>
      </c>
      <c r="E353" s="24" t="s">
        <v>719</v>
      </c>
      <c r="F353" s="24" t="s">
        <v>736</v>
      </c>
    </row>
    <row r="354" spans="1:6" x14ac:dyDescent="0.25">
      <c r="A354" s="23">
        <v>116423</v>
      </c>
      <c r="B354" s="24" t="s">
        <v>737</v>
      </c>
      <c r="C354" s="24">
        <v>6</v>
      </c>
      <c r="D354" s="24" t="s">
        <v>212</v>
      </c>
      <c r="E354" s="24" t="s">
        <v>719</v>
      </c>
      <c r="F354" s="24" t="s">
        <v>738</v>
      </c>
    </row>
    <row r="355" spans="1:6" x14ac:dyDescent="0.25">
      <c r="A355" s="23">
        <v>121064</v>
      </c>
      <c r="B355" s="24" t="s">
        <v>739</v>
      </c>
      <c r="C355" s="24">
        <v>6</v>
      </c>
      <c r="D355" s="24" t="s">
        <v>212</v>
      </c>
      <c r="E355" s="24" t="s">
        <v>719</v>
      </c>
      <c r="F355" s="24" t="s">
        <v>740</v>
      </c>
    </row>
    <row r="356" spans="1:6" x14ac:dyDescent="0.25">
      <c r="A356" s="23">
        <v>155414</v>
      </c>
      <c r="B356" s="24" t="s">
        <v>741</v>
      </c>
      <c r="C356" s="24">
        <v>6</v>
      </c>
      <c r="D356" s="24" t="s">
        <v>212</v>
      </c>
      <c r="E356" s="24" t="s">
        <v>719</v>
      </c>
      <c r="F356" s="24" t="s">
        <v>742</v>
      </c>
    </row>
    <row r="357" spans="1:6" x14ac:dyDescent="0.25">
      <c r="A357" s="23">
        <v>174151</v>
      </c>
      <c r="B357" s="24" t="s">
        <v>743</v>
      </c>
      <c r="C357" s="24">
        <v>6</v>
      </c>
      <c r="D357" s="24" t="s">
        <v>212</v>
      </c>
      <c r="E357" s="24" t="s">
        <v>719</v>
      </c>
      <c r="F357" s="24" t="s">
        <v>744</v>
      </c>
    </row>
    <row r="358" spans="1:6" x14ac:dyDescent="0.25">
      <c r="A358" s="23">
        <v>175967</v>
      </c>
      <c r="B358" s="24" t="s">
        <v>745</v>
      </c>
      <c r="C358" s="24">
        <v>6</v>
      </c>
      <c r="D358" s="24" t="s">
        <v>212</v>
      </c>
      <c r="E358" s="24" t="s">
        <v>719</v>
      </c>
      <c r="F358" s="24" t="s">
        <v>746</v>
      </c>
    </row>
    <row r="359" spans="1:6" x14ac:dyDescent="0.25">
      <c r="A359" s="23">
        <v>105457</v>
      </c>
      <c r="B359" s="24" t="s">
        <v>747</v>
      </c>
      <c r="C359" s="24">
        <v>6</v>
      </c>
      <c r="D359" s="24" t="s">
        <v>212</v>
      </c>
      <c r="E359" s="24" t="s">
        <v>748</v>
      </c>
      <c r="F359" s="24" t="s">
        <v>749</v>
      </c>
    </row>
    <row r="360" spans="1:6" x14ac:dyDescent="0.25">
      <c r="A360" s="23">
        <v>111549</v>
      </c>
      <c r="B360" s="24" t="s">
        <v>750</v>
      </c>
      <c r="C360" s="24">
        <v>6</v>
      </c>
      <c r="D360" s="24" t="s">
        <v>212</v>
      </c>
      <c r="E360" s="24" t="s">
        <v>748</v>
      </c>
      <c r="F360" s="24" t="s">
        <v>751</v>
      </c>
    </row>
    <row r="361" spans="1:6" x14ac:dyDescent="0.25">
      <c r="A361" s="23">
        <v>106555</v>
      </c>
      <c r="B361" s="24" t="s">
        <v>752</v>
      </c>
      <c r="C361" s="24">
        <v>7</v>
      </c>
      <c r="D361" s="24" t="s">
        <v>753</v>
      </c>
      <c r="E361" s="24" t="s">
        <v>754</v>
      </c>
      <c r="F361" s="24" t="s">
        <v>755</v>
      </c>
    </row>
    <row r="362" spans="1:6" x14ac:dyDescent="0.25">
      <c r="A362" s="23">
        <v>113549</v>
      </c>
      <c r="B362" s="24" t="s">
        <v>756</v>
      </c>
      <c r="C362" s="24">
        <v>7</v>
      </c>
      <c r="D362" s="24" t="s">
        <v>753</v>
      </c>
      <c r="E362" s="24" t="s">
        <v>754</v>
      </c>
      <c r="F362" s="24" t="s">
        <v>757</v>
      </c>
    </row>
    <row r="363" spans="1:6" x14ac:dyDescent="0.25">
      <c r="A363" s="23">
        <v>106692</v>
      </c>
      <c r="B363" s="24" t="s">
        <v>758</v>
      </c>
      <c r="C363" s="24">
        <v>7</v>
      </c>
      <c r="D363" s="24" t="s">
        <v>753</v>
      </c>
      <c r="E363" s="24" t="s">
        <v>759</v>
      </c>
      <c r="F363" s="24" t="s">
        <v>760</v>
      </c>
    </row>
    <row r="364" spans="1:6" x14ac:dyDescent="0.25">
      <c r="A364" s="23">
        <v>111582</v>
      </c>
      <c r="B364" s="24" t="s">
        <v>761</v>
      </c>
      <c r="C364" s="24">
        <v>7</v>
      </c>
      <c r="D364" s="24" t="s">
        <v>753</v>
      </c>
      <c r="E364" s="24" t="s">
        <v>759</v>
      </c>
      <c r="F364" s="24" t="s">
        <v>762</v>
      </c>
    </row>
    <row r="365" spans="1:6" x14ac:dyDescent="0.25">
      <c r="A365" s="23">
        <v>118923</v>
      </c>
      <c r="B365" s="24" t="s">
        <v>763</v>
      </c>
      <c r="C365" s="24">
        <v>7</v>
      </c>
      <c r="D365" s="24" t="s">
        <v>753</v>
      </c>
      <c r="E365" s="24" t="s">
        <v>759</v>
      </c>
      <c r="F365" s="24" t="s">
        <v>764</v>
      </c>
    </row>
    <row r="366" spans="1:6" x14ac:dyDescent="0.25">
      <c r="A366" s="23">
        <v>152765</v>
      </c>
      <c r="B366" s="24" t="s">
        <v>765</v>
      </c>
      <c r="C366" s="24">
        <v>7</v>
      </c>
      <c r="D366" s="24" t="s">
        <v>753</v>
      </c>
      <c r="E366" s="24" t="s">
        <v>759</v>
      </c>
      <c r="F366" s="24" t="s">
        <v>766</v>
      </c>
    </row>
    <row r="367" spans="1:6" x14ac:dyDescent="0.25">
      <c r="A367" s="23">
        <v>87265</v>
      </c>
      <c r="B367" s="24" t="s">
        <v>767</v>
      </c>
      <c r="C367" s="24">
        <v>7</v>
      </c>
      <c r="D367" s="24" t="s">
        <v>753</v>
      </c>
      <c r="E367" s="24" t="s">
        <v>768</v>
      </c>
      <c r="F367" s="24" t="s">
        <v>769</v>
      </c>
    </row>
    <row r="368" spans="1:6" x14ac:dyDescent="0.25">
      <c r="A368" s="23">
        <v>87269</v>
      </c>
      <c r="B368" s="24" t="s">
        <v>770</v>
      </c>
      <c r="C368" s="24">
        <v>7</v>
      </c>
      <c r="D368" s="24" t="s">
        <v>753</v>
      </c>
      <c r="E368" s="24" t="s">
        <v>768</v>
      </c>
      <c r="F368" s="24" t="s">
        <v>771</v>
      </c>
    </row>
    <row r="369" spans="1:6" x14ac:dyDescent="0.25">
      <c r="A369" s="23">
        <v>87350</v>
      </c>
      <c r="B369" s="24" t="s">
        <v>772</v>
      </c>
      <c r="C369" s="24">
        <v>7</v>
      </c>
      <c r="D369" s="24" t="s">
        <v>753</v>
      </c>
      <c r="E369" s="24" t="s">
        <v>768</v>
      </c>
      <c r="F369" s="24" t="s">
        <v>773</v>
      </c>
    </row>
    <row r="370" spans="1:6" x14ac:dyDescent="0.25">
      <c r="A370" s="23">
        <v>87860</v>
      </c>
      <c r="B370" s="24" t="s">
        <v>774</v>
      </c>
      <c r="C370" s="24">
        <v>7</v>
      </c>
      <c r="D370" s="24" t="s">
        <v>753</v>
      </c>
      <c r="E370" s="24" t="s">
        <v>768</v>
      </c>
      <c r="F370" s="24" t="s">
        <v>775</v>
      </c>
    </row>
    <row r="371" spans="1:6" x14ac:dyDescent="0.25">
      <c r="A371" s="23">
        <v>88348</v>
      </c>
      <c r="B371" s="24" t="s">
        <v>776</v>
      </c>
      <c r="C371" s="24">
        <v>7</v>
      </c>
      <c r="D371" s="24" t="s">
        <v>753</v>
      </c>
      <c r="E371" s="24" t="s">
        <v>768</v>
      </c>
      <c r="F371" s="24" t="s">
        <v>777</v>
      </c>
    </row>
    <row r="372" spans="1:6" x14ac:dyDescent="0.25">
      <c r="A372" s="23">
        <v>88714</v>
      </c>
      <c r="B372" s="24" t="s">
        <v>778</v>
      </c>
      <c r="C372" s="24">
        <v>7</v>
      </c>
      <c r="D372" s="24" t="s">
        <v>753</v>
      </c>
      <c r="E372" s="24" t="s">
        <v>768</v>
      </c>
      <c r="F372" s="24" t="s">
        <v>779</v>
      </c>
    </row>
    <row r="373" spans="1:6" x14ac:dyDescent="0.25">
      <c r="A373" s="23">
        <v>89657</v>
      </c>
      <c r="B373" s="24" t="s">
        <v>780</v>
      </c>
      <c r="C373" s="24">
        <v>7</v>
      </c>
      <c r="D373" s="24" t="s">
        <v>753</v>
      </c>
      <c r="E373" s="24" t="s">
        <v>768</v>
      </c>
      <c r="F373" s="24" t="s">
        <v>781</v>
      </c>
    </row>
    <row r="374" spans="1:6" x14ac:dyDescent="0.25">
      <c r="A374" s="23">
        <v>91971</v>
      </c>
      <c r="B374" s="24" t="s">
        <v>782</v>
      </c>
      <c r="C374" s="24">
        <v>7</v>
      </c>
      <c r="D374" s="24" t="s">
        <v>753</v>
      </c>
      <c r="E374" s="24" t="s">
        <v>768</v>
      </c>
      <c r="F374" s="24" t="s">
        <v>783</v>
      </c>
    </row>
    <row r="375" spans="1:6" x14ac:dyDescent="0.25">
      <c r="A375" s="23">
        <v>95597</v>
      </c>
      <c r="B375" s="24" t="s">
        <v>784</v>
      </c>
      <c r="C375" s="24">
        <v>7</v>
      </c>
      <c r="D375" s="24" t="s">
        <v>753</v>
      </c>
      <c r="E375" s="24" t="s">
        <v>768</v>
      </c>
      <c r="F375" s="24" t="s">
        <v>785</v>
      </c>
    </row>
    <row r="376" spans="1:6" x14ac:dyDescent="0.25">
      <c r="A376" s="23">
        <v>95790</v>
      </c>
      <c r="B376" s="24" t="s">
        <v>786</v>
      </c>
      <c r="C376" s="24">
        <v>7</v>
      </c>
      <c r="D376" s="24" t="s">
        <v>753</v>
      </c>
      <c r="E376" s="24" t="s">
        <v>768</v>
      </c>
      <c r="F376" s="24" t="s">
        <v>787</v>
      </c>
    </row>
    <row r="377" spans="1:6" x14ac:dyDescent="0.25">
      <c r="A377" s="23">
        <v>105936</v>
      </c>
      <c r="B377" s="24" t="s">
        <v>788</v>
      </c>
      <c r="C377" s="24">
        <v>7</v>
      </c>
      <c r="D377" s="24" t="s">
        <v>753</v>
      </c>
      <c r="E377" s="24" t="s">
        <v>768</v>
      </c>
      <c r="F377" s="24" t="s">
        <v>789</v>
      </c>
    </row>
    <row r="378" spans="1:6" x14ac:dyDescent="0.25">
      <c r="A378" s="23">
        <v>110769</v>
      </c>
      <c r="B378" s="24" t="s">
        <v>790</v>
      </c>
      <c r="C378" s="24">
        <v>7</v>
      </c>
      <c r="D378" s="24" t="s">
        <v>753</v>
      </c>
      <c r="E378" s="24" t="s">
        <v>768</v>
      </c>
      <c r="F378" s="24" t="s">
        <v>791</v>
      </c>
    </row>
    <row r="379" spans="1:6" x14ac:dyDescent="0.25">
      <c r="A379" s="23">
        <v>113594</v>
      </c>
      <c r="B379" s="24" t="s">
        <v>792</v>
      </c>
      <c r="C379" s="24">
        <v>7</v>
      </c>
      <c r="D379" s="24" t="s">
        <v>753</v>
      </c>
      <c r="E379" s="24" t="s">
        <v>768</v>
      </c>
      <c r="F379" s="24" t="s">
        <v>793</v>
      </c>
    </row>
    <row r="380" spans="1:6" x14ac:dyDescent="0.25">
      <c r="A380" s="23">
        <v>114153</v>
      </c>
      <c r="B380" s="24" t="s">
        <v>794</v>
      </c>
      <c r="C380" s="24">
        <v>7</v>
      </c>
      <c r="D380" s="24" t="s">
        <v>753</v>
      </c>
      <c r="E380" s="24" t="s">
        <v>768</v>
      </c>
      <c r="F380" s="24" t="s">
        <v>795</v>
      </c>
    </row>
    <row r="381" spans="1:6" x14ac:dyDescent="0.25">
      <c r="A381" s="23">
        <v>115865</v>
      </c>
      <c r="B381" s="24" t="s">
        <v>796</v>
      </c>
      <c r="C381" s="24">
        <v>7</v>
      </c>
      <c r="D381" s="24" t="s">
        <v>753</v>
      </c>
      <c r="E381" s="24" t="s">
        <v>768</v>
      </c>
      <c r="F381" s="24" t="s">
        <v>797</v>
      </c>
    </row>
    <row r="382" spans="1:6" x14ac:dyDescent="0.25">
      <c r="A382" s="23">
        <v>116639</v>
      </c>
      <c r="B382" s="24" t="s">
        <v>798</v>
      </c>
      <c r="C382" s="24">
        <v>7</v>
      </c>
      <c r="D382" s="24" t="s">
        <v>753</v>
      </c>
      <c r="E382" s="24" t="s">
        <v>768</v>
      </c>
      <c r="F382" s="24" t="s">
        <v>799</v>
      </c>
    </row>
    <row r="383" spans="1:6" x14ac:dyDescent="0.25">
      <c r="A383" s="23">
        <v>116725</v>
      </c>
      <c r="B383" s="24" t="s">
        <v>800</v>
      </c>
      <c r="C383" s="24">
        <v>7</v>
      </c>
      <c r="D383" s="24" t="s">
        <v>753</v>
      </c>
      <c r="E383" s="24" t="s">
        <v>768</v>
      </c>
      <c r="F383" s="24" t="s">
        <v>801</v>
      </c>
    </row>
    <row r="384" spans="1:6" x14ac:dyDescent="0.25">
      <c r="A384" s="23">
        <v>118758</v>
      </c>
      <c r="B384" s="24" t="s">
        <v>802</v>
      </c>
      <c r="C384" s="24">
        <v>7</v>
      </c>
      <c r="D384" s="24" t="s">
        <v>753</v>
      </c>
      <c r="E384" s="24" t="s">
        <v>768</v>
      </c>
      <c r="F384" s="24" t="s">
        <v>803</v>
      </c>
    </row>
    <row r="385" spans="1:6" x14ac:dyDescent="0.25">
      <c r="A385" s="23">
        <v>118932</v>
      </c>
      <c r="B385" s="24" t="s">
        <v>790</v>
      </c>
      <c r="C385" s="24">
        <v>7</v>
      </c>
      <c r="D385" s="24" t="s">
        <v>753</v>
      </c>
      <c r="E385" s="24" t="s">
        <v>768</v>
      </c>
      <c r="F385" s="24" t="s">
        <v>804</v>
      </c>
    </row>
    <row r="386" spans="1:6" x14ac:dyDescent="0.25">
      <c r="A386" s="23">
        <v>119097</v>
      </c>
      <c r="B386" s="24" t="s">
        <v>805</v>
      </c>
      <c r="C386" s="24">
        <v>7</v>
      </c>
      <c r="D386" s="24" t="s">
        <v>753</v>
      </c>
      <c r="E386" s="24" t="s">
        <v>768</v>
      </c>
      <c r="F386" s="24" t="s">
        <v>806</v>
      </c>
    </row>
    <row r="387" spans="1:6" x14ac:dyDescent="0.25">
      <c r="A387" s="23">
        <v>120781</v>
      </c>
      <c r="B387" s="24" t="s">
        <v>807</v>
      </c>
      <c r="C387" s="24">
        <v>7</v>
      </c>
      <c r="D387" s="24" t="s">
        <v>753</v>
      </c>
      <c r="E387" s="24" t="s">
        <v>768</v>
      </c>
      <c r="F387" s="24" t="s">
        <v>808</v>
      </c>
    </row>
    <row r="388" spans="1:6" x14ac:dyDescent="0.25">
      <c r="A388" s="23">
        <v>150891</v>
      </c>
      <c r="B388" s="24" t="s">
        <v>809</v>
      </c>
      <c r="C388" s="24">
        <v>7</v>
      </c>
      <c r="D388" s="24" t="s">
        <v>753</v>
      </c>
      <c r="E388" s="24" t="s">
        <v>768</v>
      </c>
      <c r="F388" s="24" t="s">
        <v>810</v>
      </c>
    </row>
    <row r="389" spans="1:6" x14ac:dyDescent="0.25">
      <c r="A389" s="23">
        <v>154427</v>
      </c>
      <c r="B389" s="24" t="s">
        <v>811</v>
      </c>
      <c r="C389" s="24">
        <v>7</v>
      </c>
      <c r="D389" s="24" t="s">
        <v>753</v>
      </c>
      <c r="E389" s="24" t="s">
        <v>768</v>
      </c>
      <c r="F389" s="24" t="s">
        <v>812</v>
      </c>
    </row>
    <row r="390" spans="1:6" x14ac:dyDescent="0.25">
      <c r="A390" s="23">
        <v>172169</v>
      </c>
      <c r="B390" s="24" t="s">
        <v>813</v>
      </c>
      <c r="C390" s="24">
        <v>7</v>
      </c>
      <c r="D390" s="24" t="s">
        <v>753</v>
      </c>
      <c r="E390" s="24" t="s">
        <v>768</v>
      </c>
      <c r="F390" s="24" t="s">
        <v>814</v>
      </c>
    </row>
    <row r="391" spans="1:6" x14ac:dyDescent="0.25">
      <c r="A391" s="23">
        <v>172501</v>
      </c>
      <c r="B391" s="24" t="s">
        <v>815</v>
      </c>
      <c r="C391" s="24">
        <v>7</v>
      </c>
      <c r="D391" s="24" t="s">
        <v>753</v>
      </c>
      <c r="E391" s="24" t="s">
        <v>768</v>
      </c>
      <c r="F391" s="24" t="s">
        <v>816</v>
      </c>
    </row>
    <row r="392" spans="1:6" x14ac:dyDescent="0.25">
      <c r="A392" s="23">
        <v>176227</v>
      </c>
      <c r="B392" s="24" t="s">
        <v>817</v>
      </c>
      <c r="C392" s="24">
        <v>7</v>
      </c>
      <c r="D392" s="24" t="s">
        <v>753</v>
      </c>
      <c r="E392" s="24" t="s">
        <v>768</v>
      </c>
      <c r="F392" s="24" t="s">
        <v>818</v>
      </c>
    </row>
    <row r="393" spans="1:6" x14ac:dyDescent="0.25">
      <c r="A393" s="23">
        <v>177432</v>
      </c>
      <c r="B393" s="24" t="s">
        <v>819</v>
      </c>
      <c r="C393" s="24">
        <v>7</v>
      </c>
      <c r="D393" s="24" t="s">
        <v>753</v>
      </c>
      <c r="E393" s="24" t="s">
        <v>768</v>
      </c>
      <c r="F393" s="24" t="s">
        <v>820</v>
      </c>
    </row>
    <row r="394" spans="1:6" x14ac:dyDescent="0.25">
      <c r="A394" s="23">
        <v>3101406</v>
      </c>
      <c r="B394" s="24" t="s">
        <v>817</v>
      </c>
      <c r="C394" s="24">
        <v>7</v>
      </c>
      <c r="D394" s="24" t="s">
        <v>753</v>
      </c>
      <c r="E394" s="24" t="s">
        <v>768</v>
      </c>
      <c r="F394" s="24" t="s">
        <v>818</v>
      </c>
    </row>
    <row r="395" spans="1:6" x14ac:dyDescent="0.25">
      <c r="A395" s="23">
        <v>3103868</v>
      </c>
      <c r="B395" s="24" t="s">
        <v>821</v>
      </c>
      <c r="C395" s="24">
        <v>7</v>
      </c>
      <c r="D395" s="24" t="s">
        <v>753</v>
      </c>
      <c r="E395" s="24" t="s">
        <v>768</v>
      </c>
      <c r="F395" s="24" t="s">
        <v>822</v>
      </c>
    </row>
    <row r="396" spans="1:6" x14ac:dyDescent="0.25">
      <c r="A396" s="23">
        <v>3126384</v>
      </c>
      <c r="B396" s="24" t="s">
        <v>823</v>
      </c>
      <c r="C396" s="24">
        <v>7</v>
      </c>
      <c r="D396" s="24" t="s">
        <v>753</v>
      </c>
      <c r="E396" s="24" t="s">
        <v>768</v>
      </c>
      <c r="F396" s="24" t="s">
        <v>824</v>
      </c>
    </row>
    <row r="397" spans="1:6" x14ac:dyDescent="0.25">
      <c r="A397" s="23">
        <v>3126752</v>
      </c>
      <c r="B397" s="24" t="s">
        <v>825</v>
      </c>
      <c r="C397" s="24">
        <v>7</v>
      </c>
      <c r="D397" s="24" t="s">
        <v>753</v>
      </c>
      <c r="E397" s="24" t="s">
        <v>768</v>
      </c>
      <c r="F397" s="24" t="s">
        <v>826</v>
      </c>
    </row>
    <row r="398" spans="1:6" x14ac:dyDescent="0.25">
      <c r="A398" s="23">
        <v>3141449</v>
      </c>
      <c r="B398" s="24" t="s">
        <v>827</v>
      </c>
      <c r="C398" s="24">
        <v>7</v>
      </c>
      <c r="D398" s="24" t="s">
        <v>753</v>
      </c>
      <c r="E398" s="24" t="s">
        <v>768</v>
      </c>
      <c r="F398" s="24" t="s">
        <v>828</v>
      </c>
    </row>
    <row r="399" spans="1:6" x14ac:dyDescent="0.25">
      <c r="A399" s="23">
        <v>87862</v>
      </c>
      <c r="B399" s="24" t="s">
        <v>829</v>
      </c>
      <c r="C399" s="24">
        <v>7</v>
      </c>
      <c r="D399" s="24" t="s">
        <v>753</v>
      </c>
      <c r="E399" s="24" t="s">
        <v>830</v>
      </c>
      <c r="F399" s="24" t="s">
        <v>831</v>
      </c>
    </row>
    <row r="400" spans="1:6" x14ac:dyDescent="0.25">
      <c r="A400" s="23">
        <v>88527</v>
      </c>
      <c r="B400" s="24" t="s">
        <v>832</v>
      </c>
      <c r="C400" s="24">
        <v>7</v>
      </c>
      <c r="D400" s="24" t="s">
        <v>753</v>
      </c>
      <c r="E400" s="24" t="s">
        <v>830</v>
      </c>
      <c r="F400" s="24" t="s">
        <v>833</v>
      </c>
    </row>
    <row r="401" spans="1:6" x14ac:dyDescent="0.25">
      <c r="A401" s="23">
        <v>98315</v>
      </c>
      <c r="B401" s="24" t="s">
        <v>834</v>
      </c>
      <c r="C401" s="24">
        <v>7</v>
      </c>
      <c r="D401" s="24" t="s">
        <v>753</v>
      </c>
      <c r="E401" s="24" t="s">
        <v>830</v>
      </c>
      <c r="F401" s="24" t="s">
        <v>835</v>
      </c>
    </row>
    <row r="402" spans="1:6" x14ac:dyDescent="0.25">
      <c r="A402" s="23">
        <v>102456</v>
      </c>
      <c r="B402" s="24" t="s">
        <v>836</v>
      </c>
      <c r="C402" s="24">
        <v>7</v>
      </c>
      <c r="D402" s="24" t="s">
        <v>753</v>
      </c>
      <c r="E402" s="24" t="s">
        <v>830</v>
      </c>
      <c r="F402" s="24" t="s">
        <v>837</v>
      </c>
    </row>
    <row r="403" spans="1:6" x14ac:dyDescent="0.25">
      <c r="A403" s="23">
        <v>106212</v>
      </c>
      <c r="B403" s="24" t="s">
        <v>838</v>
      </c>
      <c r="C403" s="24">
        <v>7</v>
      </c>
      <c r="D403" s="24" t="s">
        <v>753</v>
      </c>
      <c r="E403" s="24" t="s">
        <v>830</v>
      </c>
      <c r="F403" s="24" t="s">
        <v>839</v>
      </c>
    </row>
    <row r="404" spans="1:6" x14ac:dyDescent="0.25">
      <c r="A404" s="23">
        <v>116510</v>
      </c>
      <c r="B404" s="24" t="s">
        <v>840</v>
      </c>
      <c r="C404" s="24">
        <v>7</v>
      </c>
      <c r="D404" s="24" t="s">
        <v>753</v>
      </c>
      <c r="E404" s="24" t="s">
        <v>830</v>
      </c>
      <c r="F404" s="24" t="s">
        <v>841</v>
      </c>
    </row>
    <row r="405" spans="1:6" x14ac:dyDescent="0.25">
      <c r="A405" s="23">
        <v>118879</v>
      </c>
      <c r="B405" s="24" t="s">
        <v>842</v>
      </c>
      <c r="C405" s="24">
        <v>7</v>
      </c>
      <c r="D405" s="24" t="s">
        <v>753</v>
      </c>
      <c r="E405" s="24" t="s">
        <v>830</v>
      </c>
      <c r="F405" s="24" t="s">
        <v>843</v>
      </c>
    </row>
    <row r="406" spans="1:6" x14ac:dyDescent="0.25">
      <c r="A406" s="23">
        <v>119242</v>
      </c>
      <c r="B406" s="24" t="s">
        <v>844</v>
      </c>
      <c r="C406" s="24">
        <v>7</v>
      </c>
      <c r="D406" s="24" t="s">
        <v>753</v>
      </c>
      <c r="E406" s="24" t="s">
        <v>830</v>
      </c>
      <c r="F406" s="24" t="s">
        <v>845</v>
      </c>
    </row>
    <row r="407" spans="1:6" x14ac:dyDescent="0.25">
      <c r="A407" s="23">
        <v>119250</v>
      </c>
      <c r="B407" s="24" t="s">
        <v>846</v>
      </c>
      <c r="C407" s="24">
        <v>7</v>
      </c>
      <c r="D407" s="24" t="s">
        <v>753</v>
      </c>
      <c r="E407" s="24" t="s">
        <v>830</v>
      </c>
      <c r="F407" s="24" t="s">
        <v>847</v>
      </c>
    </row>
    <row r="408" spans="1:6" x14ac:dyDescent="0.25">
      <c r="A408" s="23">
        <v>123123</v>
      </c>
      <c r="B408" s="24" t="s">
        <v>848</v>
      </c>
      <c r="C408" s="24">
        <v>7</v>
      </c>
      <c r="D408" s="24" t="s">
        <v>753</v>
      </c>
      <c r="E408" s="24" t="s">
        <v>830</v>
      </c>
      <c r="F408" s="24" t="s">
        <v>849</v>
      </c>
    </row>
    <row r="409" spans="1:6" x14ac:dyDescent="0.25">
      <c r="A409" s="23">
        <v>3127311</v>
      </c>
      <c r="B409" s="24" t="s">
        <v>850</v>
      </c>
      <c r="C409" s="24">
        <v>7</v>
      </c>
      <c r="D409" s="24" t="s">
        <v>753</v>
      </c>
      <c r="E409" s="24" t="s">
        <v>830</v>
      </c>
      <c r="F409" s="24" t="s">
        <v>851</v>
      </c>
    </row>
    <row r="410" spans="1:6" x14ac:dyDescent="0.25">
      <c r="A410" s="23">
        <v>87793</v>
      </c>
      <c r="B410" s="24" t="s">
        <v>852</v>
      </c>
      <c r="C410" s="24">
        <v>7</v>
      </c>
      <c r="D410" s="24" t="s">
        <v>753</v>
      </c>
      <c r="E410" s="24" t="s">
        <v>853</v>
      </c>
      <c r="F410" s="24" t="s">
        <v>854</v>
      </c>
    </row>
    <row r="411" spans="1:6" x14ac:dyDescent="0.25">
      <c r="A411" s="23">
        <v>105367</v>
      </c>
      <c r="B411" s="24" t="s">
        <v>855</v>
      </c>
      <c r="C411" s="24">
        <v>7</v>
      </c>
      <c r="D411" s="24" t="s">
        <v>753</v>
      </c>
      <c r="E411" s="24" t="s">
        <v>853</v>
      </c>
      <c r="F411" s="24" t="s">
        <v>856</v>
      </c>
    </row>
    <row r="412" spans="1:6" x14ac:dyDescent="0.25">
      <c r="A412" s="23">
        <v>106691</v>
      </c>
      <c r="B412" s="24" t="s">
        <v>857</v>
      </c>
      <c r="C412" s="24">
        <v>7</v>
      </c>
      <c r="D412" s="24" t="s">
        <v>753</v>
      </c>
      <c r="E412" s="24" t="s">
        <v>853</v>
      </c>
      <c r="F412" s="24" t="s">
        <v>858</v>
      </c>
    </row>
    <row r="413" spans="1:6" x14ac:dyDescent="0.25">
      <c r="A413" s="23">
        <v>110942</v>
      </c>
      <c r="B413" s="24" t="s">
        <v>859</v>
      </c>
      <c r="C413" s="24">
        <v>7</v>
      </c>
      <c r="D413" s="24" t="s">
        <v>753</v>
      </c>
      <c r="E413" s="24" t="s">
        <v>853</v>
      </c>
      <c r="F413" s="24" t="s">
        <v>860</v>
      </c>
    </row>
    <row r="414" spans="1:6" x14ac:dyDescent="0.25">
      <c r="A414" s="23">
        <v>119026</v>
      </c>
      <c r="B414" s="24" t="s">
        <v>861</v>
      </c>
      <c r="C414" s="24">
        <v>7</v>
      </c>
      <c r="D414" s="24" t="s">
        <v>753</v>
      </c>
      <c r="E414" s="24" t="s">
        <v>853</v>
      </c>
      <c r="F414" s="24" t="s">
        <v>862</v>
      </c>
    </row>
    <row r="415" spans="1:6" x14ac:dyDescent="0.25">
      <c r="A415" s="23">
        <v>119251</v>
      </c>
      <c r="B415" s="24" t="s">
        <v>863</v>
      </c>
      <c r="C415" s="24">
        <v>7</v>
      </c>
      <c r="D415" s="24" t="s">
        <v>753</v>
      </c>
      <c r="E415" s="24" t="s">
        <v>853</v>
      </c>
      <c r="F415" s="24" t="s">
        <v>864</v>
      </c>
    </row>
    <row r="416" spans="1:6" x14ac:dyDescent="0.25">
      <c r="A416" s="23">
        <v>177263</v>
      </c>
      <c r="B416" s="24" t="s">
        <v>865</v>
      </c>
      <c r="C416" s="24">
        <v>7</v>
      </c>
      <c r="D416" s="24" t="s">
        <v>753</v>
      </c>
      <c r="E416" s="24" t="s">
        <v>853</v>
      </c>
      <c r="F416" s="24" t="s">
        <v>866</v>
      </c>
    </row>
    <row r="417" spans="1:6" x14ac:dyDescent="0.25">
      <c r="A417" s="23">
        <v>3127816</v>
      </c>
      <c r="B417" s="24" t="s">
        <v>867</v>
      </c>
      <c r="C417" s="24">
        <v>7</v>
      </c>
      <c r="D417" s="24" t="s">
        <v>753</v>
      </c>
      <c r="E417" s="24" t="s">
        <v>853</v>
      </c>
      <c r="F417" s="24" t="s">
        <v>868</v>
      </c>
    </row>
    <row r="418" spans="1:6" x14ac:dyDescent="0.25">
      <c r="A418" s="23">
        <v>87986</v>
      </c>
      <c r="B418" s="24" t="s">
        <v>869</v>
      </c>
      <c r="C418" s="24">
        <v>7</v>
      </c>
      <c r="D418" s="24" t="s">
        <v>753</v>
      </c>
      <c r="E418" s="24" t="s">
        <v>870</v>
      </c>
      <c r="F418" s="24" t="s">
        <v>871</v>
      </c>
    </row>
    <row r="419" spans="1:6" x14ac:dyDescent="0.25">
      <c r="A419" s="23">
        <v>88495</v>
      </c>
      <c r="B419" s="24" t="s">
        <v>872</v>
      </c>
      <c r="C419" s="24">
        <v>7</v>
      </c>
      <c r="D419" s="24" t="s">
        <v>753</v>
      </c>
      <c r="E419" s="24" t="s">
        <v>873</v>
      </c>
      <c r="F419" s="24" t="s">
        <v>874</v>
      </c>
    </row>
    <row r="420" spans="1:6" x14ac:dyDescent="0.25">
      <c r="A420" s="23">
        <v>89995</v>
      </c>
      <c r="B420" s="24" t="s">
        <v>875</v>
      </c>
      <c r="C420" s="24">
        <v>7</v>
      </c>
      <c r="D420" s="24" t="s">
        <v>753</v>
      </c>
      <c r="E420" s="24" t="s">
        <v>873</v>
      </c>
      <c r="F420" s="24" t="s">
        <v>876</v>
      </c>
    </row>
    <row r="421" spans="1:6" x14ac:dyDescent="0.25">
      <c r="A421" s="23">
        <v>111947</v>
      </c>
      <c r="B421" s="24" t="s">
        <v>877</v>
      </c>
      <c r="C421" s="24">
        <v>7</v>
      </c>
      <c r="D421" s="24" t="s">
        <v>753</v>
      </c>
      <c r="E421" s="24" t="s">
        <v>873</v>
      </c>
      <c r="F421" s="24" t="s">
        <v>878</v>
      </c>
    </row>
    <row r="422" spans="1:6" x14ac:dyDescent="0.25">
      <c r="A422" s="23">
        <v>119241</v>
      </c>
      <c r="B422" s="24" t="s">
        <v>844</v>
      </c>
      <c r="C422" s="24">
        <v>7</v>
      </c>
      <c r="D422" s="24" t="s">
        <v>753</v>
      </c>
      <c r="E422" s="24" t="s">
        <v>873</v>
      </c>
      <c r="F422" s="24" t="s">
        <v>879</v>
      </c>
    </row>
    <row r="423" spans="1:6" x14ac:dyDescent="0.25">
      <c r="A423" s="23">
        <v>119245</v>
      </c>
      <c r="B423" s="24" t="s">
        <v>880</v>
      </c>
      <c r="C423" s="24">
        <v>7</v>
      </c>
      <c r="D423" s="24" t="s">
        <v>753</v>
      </c>
      <c r="E423" s="24" t="s">
        <v>873</v>
      </c>
      <c r="F423" s="24" t="s">
        <v>881</v>
      </c>
    </row>
    <row r="424" spans="1:6" x14ac:dyDescent="0.25">
      <c r="A424" s="23">
        <v>119522</v>
      </c>
      <c r="B424" s="24" t="s">
        <v>882</v>
      </c>
      <c r="C424" s="24">
        <v>7</v>
      </c>
      <c r="D424" s="24" t="s">
        <v>753</v>
      </c>
      <c r="E424" s="24" t="s">
        <v>873</v>
      </c>
      <c r="F424" s="24" t="s">
        <v>883</v>
      </c>
    </row>
    <row r="425" spans="1:6" x14ac:dyDescent="0.25">
      <c r="A425" s="23">
        <v>120639</v>
      </c>
      <c r="B425" s="24" t="s">
        <v>884</v>
      </c>
      <c r="C425" s="24">
        <v>7</v>
      </c>
      <c r="D425" s="24" t="s">
        <v>753</v>
      </c>
      <c r="E425" s="24" t="s">
        <v>873</v>
      </c>
      <c r="F425" s="24" t="s">
        <v>885</v>
      </c>
    </row>
    <row r="426" spans="1:6" x14ac:dyDescent="0.25">
      <c r="A426" s="23">
        <v>150732</v>
      </c>
      <c r="B426" s="24" t="s">
        <v>886</v>
      </c>
      <c r="C426" s="24">
        <v>7</v>
      </c>
      <c r="D426" s="24" t="s">
        <v>753</v>
      </c>
      <c r="E426" s="24" t="s">
        <v>873</v>
      </c>
      <c r="F426" s="24" t="s">
        <v>887</v>
      </c>
    </row>
    <row r="427" spans="1:6" x14ac:dyDescent="0.25">
      <c r="A427" s="23">
        <v>153258</v>
      </c>
      <c r="B427" s="24" t="s">
        <v>888</v>
      </c>
      <c r="C427" s="24">
        <v>7</v>
      </c>
      <c r="D427" s="24" t="s">
        <v>753</v>
      </c>
      <c r="E427" s="24" t="s">
        <v>873</v>
      </c>
      <c r="F427" s="24" t="s">
        <v>889</v>
      </c>
    </row>
    <row r="428" spans="1:6" x14ac:dyDescent="0.25">
      <c r="A428" s="23">
        <v>155501</v>
      </c>
      <c r="B428" s="24" t="s">
        <v>890</v>
      </c>
      <c r="C428" s="24">
        <v>7</v>
      </c>
      <c r="D428" s="24" t="s">
        <v>753</v>
      </c>
      <c r="E428" s="24" t="s">
        <v>873</v>
      </c>
      <c r="F428" s="24" t="s">
        <v>891</v>
      </c>
    </row>
    <row r="429" spans="1:6" x14ac:dyDescent="0.25">
      <c r="A429" s="23">
        <v>3102135</v>
      </c>
      <c r="B429" s="24" t="s">
        <v>892</v>
      </c>
      <c r="C429" s="24">
        <v>7</v>
      </c>
      <c r="D429" s="24" t="s">
        <v>753</v>
      </c>
      <c r="E429" s="24" t="s">
        <v>873</v>
      </c>
      <c r="F429" s="24" t="s">
        <v>893</v>
      </c>
    </row>
    <row r="430" spans="1:6" x14ac:dyDescent="0.25">
      <c r="A430" s="23">
        <v>3103199</v>
      </c>
      <c r="B430" s="24" t="s">
        <v>894</v>
      </c>
      <c r="C430" s="24">
        <v>7</v>
      </c>
      <c r="D430" s="24" t="s">
        <v>753</v>
      </c>
      <c r="E430" s="24" t="s">
        <v>873</v>
      </c>
      <c r="F430" s="24" t="s">
        <v>895</v>
      </c>
    </row>
    <row r="431" spans="1:6" x14ac:dyDescent="0.25">
      <c r="A431" s="23">
        <v>3142829</v>
      </c>
      <c r="B431" s="24" t="s">
        <v>896</v>
      </c>
      <c r="C431" s="24">
        <v>7</v>
      </c>
      <c r="D431" s="24" t="s">
        <v>753</v>
      </c>
      <c r="E431" s="24" t="s">
        <v>873</v>
      </c>
      <c r="F431" s="24" t="s">
        <v>897</v>
      </c>
    </row>
    <row r="432" spans="1:6" x14ac:dyDescent="0.25">
      <c r="A432" s="23">
        <v>151897</v>
      </c>
      <c r="B432" s="24" t="s">
        <v>898</v>
      </c>
      <c r="C432" s="24">
        <v>7</v>
      </c>
      <c r="D432" s="24" t="s">
        <v>753</v>
      </c>
      <c r="E432" s="24" t="s">
        <v>899</v>
      </c>
      <c r="F432" s="24" t="s">
        <v>900</v>
      </c>
    </row>
    <row r="433" spans="1:6" x14ac:dyDescent="0.25">
      <c r="A433" s="23">
        <v>3153661</v>
      </c>
      <c r="B433" s="24" t="s">
        <v>901</v>
      </c>
      <c r="C433" s="24">
        <v>7</v>
      </c>
      <c r="D433" s="24" t="s">
        <v>753</v>
      </c>
      <c r="E433" s="24" t="s">
        <v>899</v>
      </c>
      <c r="F433" s="24" t="s">
        <v>902</v>
      </c>
    </row>
    <row r="434" spans="1:6" x14ac:dyDescent="0.25">
      <c r="A434" s="23">
        <v>119329</v>
      </c>
      <c r="B434" s="24" t="s">
        <v>903</v>
      </c>
      <c r="C434" s="24">
        <v>7</v>
      </c>
      <c r="D434" s="24" t="s">
        <v>753</v>
      </c>
      <c r="E434" s="24" t="s">
        <v>904</v>
      </c>
      <c r="F434" s="24" t="s">
        <v>905</v>
      </c>
    </row>
    <row r="435" spans="1:6" x14ac:dyDescent="0.25">
      <c r="A435" s="23">
        <v>97572</v>
      </c>
      <c r="B435" s="24" t="s">
        <v>906</v>
      </c>
      <c r="C435" s="24">
        <v>7</v>
      </c>
      <c r="D435" s="24" t="s">
        <v>753</v>
      </c>
      <c r="E435" s="24" t="s">
        <v>907</v>
      </c>
      <c r="F435" s="24" t="s">
        <v>908</v>
      </c>
    </row>
    <row r="436" spans="1:6" x14ac:dyDescent="0.25">
      <c r="A436" s="23">
        <v>153442</v>
      </c>
      <c r="B436" s="24" t="s">
        <v>909</v>
      </c>
      <c r="C436" s="24">
        <v>7</v>
      </c>
      <c r="D436" s="24" t="s">
        <v>753</v>
      </c>
      <c r="E436" s="24" t="s">
        <v>907</v>
      </c>
      <c r="F436" s="24" t="s">
        <v>910</v>
      </c>
    </row>
    <row r="437" spans="1:6" x14ac:dyDescent="0.25">
      <c r="A437" s="23">
        <v>164863</v>
      </c>
      <c r="B437" s="24" t="s">
        <v>911</v>
      </c>
      <c r="C437" s="24">
        <v>7</v>
      </c>
      <c r="D437" s="24" t="s">
        <v>753</v>
      </c>
      <c r="E437" s="24" t="s">
        <v>907</v>
      </c>
      <c r="F437" s="24" t="s">
        <v>912</v>
      </c>
    </row>
    <row r="438" spans="1:6" x14ac:dyDescent="0.25">
      <c r="A438" s="23">
        <v>87292</v>
      </c>
      <c r="B438" s="24" t="s">
        <v>913</v>
      </c>
      <c r="C438" s="24">
        <v>7</v>
      </c>
      <c r="D438" s="24" t="s">
        <v>753</v>
      </c>
      <c r="E438" s="24" t="s">
        <v>914</v>
      </c>
      <c r="F438" s="24" t="s">
        <v>915</v>
      </c>
    </row>
    <row r="439" spans="1:6" x14ac:dyDescent="0.25">
      <c r="A439" s="23">
        <v>105604</v>
      </c>
      <c r="B439" s="24" t="s">
        <v>916</v>
      </c>
      <c r="C439" s="24">
        <v>7</v>
      </c>
      <c r="D439" s="24" t="s">
        <v>753</v>
      </c>
      <c r="E439" s="24" t="s">
        <v>914</v>
      </c>
      <c r="F439" s="24" t="s">
        <v>917</v>
      </c>
    </row>
    <row r="440" spans="1:6" x14ac:dyDescent="0.25">
      <c r="A440" s="23">
        <v>105965</v>
      </c>
      <c r="B440" s="24" t="s">
        <v>918</v>
      </c>
      <c r="C440" s="24">
        <v>7</v>
      </c>
      <c r="D440" s="24" t="s">
        <v>753</v>
      </c>
      <c r="E440" s="24" t="s">
        <v>914</v>
      </c>
      <c r="F440" s="24" t="s">
        <v>919</v>
      </c>
    </row>
    <row r="441" spans="1:6" x14ac:dyDescent="0.25">
      <c r="A441" s="23">
        <v>106091</v>
      </c>
      <c r="B441" s="24" t="s">
        <v>920</v>
      </c>
      <c r="C441" s="24">
        <v>7</v>
      </c>
      <c r="D441" s="24" t="s">
        <v>753</v>
      </c>
      <c r="E441" s="24" t="s">
        <v>914</v>
      </c>
      <c r="F441" s="24" t="s">
        <v>921</v>
      </c>
    </row>
    <row r="442" spans="1:6" x14ac:dyDescent="0.25">
      <c r="A442" s="23">
        <v>110943</v>
      </c>
      <c r="B442" s="24" t="s">
        <v>922</v>
      </c>
      <c r="C442" s="24">
        <v>7</v>
      </c>
      <c r="D442" s="24" t="s">
        <v>753</v>
      </c>
      <c r="E442" s="24" t="s">
        <v>914</v>
      </c>
      <c r="F442" s="24" t="s">
        <v>923</v>
      </c>
    </row>
    <row r="443" spans="1:6" x14ac:dyDescent="0.25">
      <c r="A443" s="23">
        <v>119129</v>
      </c>
      <c r="B443" s="24" t="s">
        <v>924</v>
      </c>
      <c r="C443" s="24">
        <v>7</v>
      </c>
      <c r="D443" s="24" t="s">
        <v>753</v>
      </c>
      <c r="E443" s="24" t="s">
        <v>914</v>
      </c>
      <c r="F443" s="24" t="s">
        <v>925</v>
      </c>
    </row>
    <row r="444" spans="1:6" x14ac:dyDescent="0.25">
      <c r="A444" s="23">
        <v>153441</v>
      </c>
      <c r="B444" s="24" t="s">
        <v>926</v>
      </c>
      <c r="C444" s="24">
        <v>7</v>
      </c>
      <c r="D444" s="24" t="s">
        <v>753</v>
      </c>
      <c r="E444" s="24" t="s">
        <v>927</v>
      </c>
      <c r="F444" s="24" t="s">
        <v>928</v>
      </c>
    </row>
    <row r="445" spans="1:6" x14ac:dyDescent="0.25">
      <c r="A445" s="23">
        <v>153444</v>
      </c>
      <c r="B445" s="24" t="s">
        <v>929</v>
      </c>
      <c r="C445" s="24">
        <v>7</v>
      </c>
      <c r="D445" s="24" t="s">
        <v>753</v>
      </c>
      <c r="E445" s="24" t="s">
        <v>927</v>
      </c>
      <c r="F445" s="24" t="s">
        <v>930</v>
      </c>
    </row>
    <row r="446" spans="1:6" x14ac:dyDescent="0.25">
      <c r="A446" s="23">
        <v>153445</v>
      </c>
      <c r="B446" s="24" t="s">
        <v>931</v>
      </c>
      <c r="C446" s="24">
        <v>7</v>
      </c>
      <c r="D446" s="24" t="s">
        <v>753</v>
      </c>
      <c r="E446" s="24" t="s">
        <v>927</v>
      </c>
      <c r="F446" s="24" t="s">
        <v>932</v>
      </c>
    </row>
    <row r="447" spans="1:6" x14ac:dyDescent="0.25">
      <c r="A447" s="23">
        <v>153446</v>
      </c>
      <c r="B447" s="24" t="s">
        <v>933</v>
      </c>
      <c r="C447" s="24">
        <v>7</v>
      </c>
      <c r="D447" s="24" t="s">
        <v>753</v>
      </c>
      <c r="E447" s="24" t="s">
        <v>927</v>
      </c>
      <c r="F447" s="24" t="s">
        <v>934</v>
      </c>
    </row>
    <row r="448" spans="1:6" x14ac:dyDescent="0.25">
      <c r="A448" s="23">
        <v>87290</v>
      </c>
      <c r="B448" s="24" t="s">
        <v>935</v>
      </c>
      <c r="C448" s="24">
        <v>7</v>
      </c>
      <c r="D448" s="24" t="s">
        <v>753</v>
      </c>
      <c r="E448" s="24" t="s">
        <v>936</v>
      </c>
      <c r="F448" s="24" t="s">
        <v>937</v>
      </c>
    </row>
    <row r="449" spans="1:6" x14ac:dyDescent="0.25">
      <c r="A449" s="23">
        <v>87502</v>
      </c>
      <c r="B449" s="24" t="s">
        <v>938</v>
      </c>
      <c r="C449" s="24">
        <v>7</v>
      </c>
      <c r="D449" s="24" t="s">
        <v>753</v>
      </c>
      <c r="E449" s="24" t="s">
        <v>936</v>
      </c>
      <c r="F449" s="24" t="s">
        <v>939</v>
      </c>
    </row>
    <row r="450" spans="1:6" x14ac:dyDescent="0.25">
      <c r="A450" s="23">
        <v>87865</v>
      </c>
      <c r="B450" s="24" t="s">
        <v>940</v>
      </c>
      <c r="C450" s="24">
        <v>7</v>
      </c>
      <c r="D450" s="24" t="s">
        <v>753</v>
      </c>
      <c r="E450" s="24" t="s">
        <v>936</v>
      </c>
      <c r="F450" s="24" t="s">
        <v>941</v>
      </c>
    </row>
    <row r="451" spans="1:6" x14ac:dyDescent="0.25">
      <c r="A451" s="23">
        <v>88907</v>
      </c>
      <c r="B451" s="24" t="s">
        <v>942</v>
      </c>
      <c r="C451" s="24">
        <v>7</v>
      </c>
      <c r="D451" s="24" t="s">
        <v>753</v>
      </c>
      <c r="E451" s="24" t="s">
        <v>936</v>
      </c>
      <c r="F451" s="24" t="s">
        <v>943</v>
      </c>
    </row>
    <row r="452" spans="1:6" x14ac:dyDescent="0.25">
      <c r="A452" s="23">
        <v>89271</v>
      </c>
      <c r="B452" s="24" t="s">
        <v>944</v>
      </c>
      <c r="C452" s="24">
        <v>7</v>
      </c>
      <c r="D452" s="24" t="s">
        <v>753</v>
      </c>
      <c r="E452" s="24" t="s">
        <v>936</v>
      </c>
      <c r="F452" s="24" t="s">
        <v>945</v>
      </c>
    </row>
    <row r="453" spans="1:6" x14ac:dyDescent="0.25">
      <c r="A453" s="23">
        <v>89827</v>
      </c>
      <c r="B453" s="24" t="s">
        <v>946</v>
      </c>
      <c r="C453" s="24">
        <v>7</v>
      </c>
      <c r="D453" s="24" t="s">
        <v>753</v>
      </c>
      <c r="E453" s="24" t="s">
        <v>936</v>
      </c>
      <c r="F453" s="24" t="s">
        <v>947</v>
      </c>
    </row>
    <row r="454" spans="1:6" x14ac:dyDescent="0.25">
      <c r="A454" s="23">
        <v>94149</v>
      </c>
      <c r="B454" s="24" t="s">
        <v>948</v>
      </c>
      <c r="C454" s="24">
        <v>7</v>
      </c>
      <c r="D454" s="24" t="s">
        <v>753</v>
      </c>
      <c r="E454" s="24" t="s">
        <v>936</v>
      </c>
      <c r="F454" s="24" t="s">
        <v>949</v>
      </c>
    </row>
    <row r="455" spans="1:6" x14ac:dyDescent="0.25">
      <c r="A455" s="23">
        <v>94151</v>
      </c>
      <c r="B455" s="24" t="s">
        <v>950</v>
      </c>
      <c r="C455" s="24">
        <v>7</v>
      </c>
      <c r="D455" s="24" t="s">
        <v>753</v>
      </c>
      <c r="E455" s="24" t="s">
        <v>936</v>
      </c>
      <c r="F455" s="24" t="s">
        <v>951</v>
      </c>
    </row>
    <row r="456" spans="1:6" x14ac:dyDescent="0.25">
      <c r="A456" s="23">
        <v>106468</v>
      </c>
      <c r="B456" s="24" t="s">
        <v>952</v>
      </c>
      <c r="C456" s="24">
        <v>7</v>
      </c>
      <c r="D456" s="24" t="s">
        <v>753</v>
      </c>
      <c r="E456" s="24" t="s">
        <v>936</v>
      </c>
      <c r="F456" s="24" t="s">
        <v>953</v>
      </c>
    </row>
    <row r="457" spans="1:6" x14ac:dyDescent="0.25">
      <c r="A457" s="23">
        <v>107213</v>
      </c>
      <c r="B457" s="24" t="s">
        <v>954</v>
      </c>
      <c r="C457" s="24">
        <v>7</v>
      </c>
      <c r="D457" s="24" t="s">
        <v>753</v>
      </c>
      <c r="E457" s="24" t="s">
        <v>936</v>
      </c>
      <c r="F457" s="24" t="s">
        <v>955</v>
      </c>
    </row>
    <row r="458" spans="1:6" x14ac:dyDescent="0.25">
      <c r="A458" s="23">
        <v>110657</v>
      </c>
      <c r="B458" s="24" t="s">
        <v>956</v>
      </c>
      <c r="C458" s="24">
        <v>7</v>
      </c>
      <c r="D458" s="24" t="s">
        <v>753</v>
      </c>
      <c r="E458" s="24" t="s">
        <v>936</v>
      </c>
      <c r="F458" s="24" t="s">
        <v>957</v>
      </c>
    </row>
    <row r="459" spans="1:6" x14ac:dyDescent="0.25">
      <c r="A459" s="23">
        <v>110952</v>
      </c>
      <c r="B459" s="24" t="s">
        <v>958</v>
      </c>
      <c r="C459" s="24">
        <v>7</v>
      </c>
      <c r="D459" s="24" t="s">
        <v>753</v>
      </c>
      <c r="E459" s="24" t="s">
        <v>936</v>
      </c>
      <c r="F459" s="24" t="s">
        <v>959</v>
      </c>
    </row>
    <row r="460" spans="1:6" x14ac:dyDescent="0.25">
      <c r="A460" s="23">
        <v>111523</v>
      </c>
      <c r="B460" s="24" t="s">
        <v>960</v>
      </c>
      <c r="C460" s="24">
        <v>7</v>
      </c>
      <c r="D460" s="24" t="s">
        <v>753</v>
      </c>
      <c r="E460" s="24" t="s">
        <v>936</v>
      </c>
      <c r="F460" s="24" t="s">
        <v>961</v>
      </c>
    </row>
    <row r="461" spans="1:6" x14ac:dyDescent="0.25">
      <c r="A461" s="23">
        <v>118666</v>
      </c>
      <c r="B461" s="24" t="s">
        <v>962</v>
      </c>
      <c r="C461" s="24">
        <v>7</v>
      </c>
      <c r="D461" s="24" t="s">
        <v>753</v>
      </c>
      <c r="E461" s="24" t="s">
        <v>936</v>
      </c>
      <c r="F461" s="24" t="s">
        <v>963</v>
      </c>
    </row>
    <row r="462" spans="1:6" x14ac:dyDescent="0.25">
      <c r="A462" s="23">
        <v>118706</v>
      </c>
      <c r="B462" s="24" t="s">
        <v>964</v>
      </c>
      <c r="C462" s="24">
        <v>7</v>
      </c>
      <c r="D462" s="24" t="s">
        <v>753</v>
      </c>
      <c r="E462" s="24" t="s">
        <v>936</v>
      </c>
      <c r="F462" s="24" t="s">
        <v>965</v>
      </c>
    </row>
    <row r="463" spans="1:6" x14ac:dyDescent="0.25">
      <c r="A463" s="23">
        <v>150807</v>
      </c>
      <c r="B463" s="24" t="s">
        <v>966</v>
      </c>
      <c r="C463" s="24">
        <v>7</v>
      </c>
      <c r="D463" s="24" t="s">
        <v>753</v>
      </c>
      <c r="E463" s="24" t="s">
        <v>936</v>
      </c>
      <c r="F463" s="24" t="s">
        <v>967</v>
      </c>
    </row>
    <row r="464" spans="1:6" x14ac:dyDescent="0.25">
      <c r="A464" s="23">
        <v>153276</v>
      </c>
      <c r="B464" s="24" t="s">
        <v>968</v>
      </c>
      <c r="C464" s="24">
        <v>7</v>
      </c>
      <c r="D464" s="24" t="s">
        <v>753</v>
      </c>
      <c r="E464" s="24" t="s">
        <v>936</v>
      </c>
      <c r="F464" s="24" t="s">
        <v>969</v>
      </c>
    </row>
    <row r="465" spans="1:6" x14ac:dyDescent="0.25">
      <c r="A465" s="23">
        <v>153443</v>
      </c>
      <c r="B465" s="24" t="s">
        <v>970</v>
      </c>
      <c r="C465" s="24">
        <v>7</v>
      </c>
      <c r="D465" s="24" t="s">
        <v>753</v>
      </c>
      <c r="E465" s="24" t="s">
        <v>936</v>
      </c>
      <c r="F465" s="24" t="s">
        <v>971</v>
      </c>
    </row>
    <row r="466" spans="1:6" x14ac:dyDescent="0.25">
      <c r="A466" s="23">
        <v>167978</v>
      </c>
      <c r="B466" s="24" t="s">
        <v>972</v>
      </c>
      <c r="C466" s="24">
        <v>7</v>
      </c>
      <c r="D466" s="24" t="s">
        <v>753</v>
      </c>
      <c r="E466" s="24" t="s">
        <v>936</v>
      </c>
      <c r="F466" s="24" t="s">
        <v>973</v>
      </c>
    </row>
    <row r="467" spans="1:6" x14ac:dyDescent="0.25">
      <c r="A467" s="23">
        <v>177655</v>
      </c>
      <c r="B467" s="24" t="s">
        <v>974</v>
      </c>
      <c r="C467" s="24">
        <v>7</v>
      </c>
      <c r="D467" s="24" t="s">
        <v>753</v>
      </c>
      <c r="E467" s="24" t="s">
        <v>936</v>
      </c>
      <c r="F467" s="24" t="s">
        <v>975</v>
      </c>
    </row>
    <row r="468" spans="1:6" x14ac:dyDescent="0.25">
      <c r="A468" s="23">
        <v>178172</v>
      </c>
      <c r="B468" s="24" t="s">
        <v>976</v>
      </c>
      <c r="C468" s="24">
        <v>7</v>
      </c>
      <c r="D468" s="24" t="s">
        <v>753</v>
      </c>
      <c r="E468" s="24" t="s">
        <v>936</v>
      </c>
      <c r="F468" s="24" t="s">
        <v>977</v>
      </c>
    </row>
    <row r="469" spans="1:6" x14ac:dyDescent="0.25">
      <c r="A469" s="23">
        <v>3102967</v>
      </c>
      <c r="B469" s="24" t="s">
        <v>978</v>
      </c>
      <c r="C469" s="24">
        <v>7</v>
      </c>
      <c r="D469" s="24" t="s">
        <v>753</v>
      </c>
      <c r="E469" s="24" t="s">
        <v>936</v>
      </c>
      <c r="F469" s="24" t="s">
        <v>979</v>
      </c>
    </row>
    <row r="470" spans="1:6" x14ac:dyDescent="0.25">
      <c r="A470" s="23">
        <v>3129651</v>
      </c>
      <c r="B470" s="24" t="s">
        <v>974</v>
      </c>
      <c r="C470" s="24">
        <v>7</v>
      </c>
      <c r="D470" s="24" t="s">
        <v>753</v>
      </c>
      <c r="E470" s="24" t="s">
        <v>936</v>
      </c>
      <c r="F470" s="24" t="s">
        <v>980</v>
      </c>
    </row>
    <row r="471" spans="1:6" x14ac:dyDescent="0.25">
      <c r="A471" s="23">
        <v>3129652</v>
      </c>
      <c r="B471" s="24" t="s">
        <v>981</v>
      </c>
      <c r="C471" s="24">
        <v>7</v>
      </c>
      <c r="D471" s="24" t="s">
        <v>753</v>
      </c>
      <c r="E471" s="24" t="s">
        <v>936</v>
      </c>
      <c r="F471" s="24" t="s">
        <v>982</v>
      </c>
    </row>
    <row r="472" spans="1:6" x14ac:dyDescent="0.25">
      <c r="A472" s="23">
        <v>87588</v>
      </c>
      <c r="B472" s="24" t="s">
        <v>983</v>
      </c>
      <c r="C472" s="24">
        <v>7</v>
      </c>
      <c r="D472" s="24" t="s">
        <v>753</v>
      </c>
      <c r="E472" s="24" t="s">
        <v>984</v>
      </c>
      <c r="F472" s="24" t="s">
        <v>985</v>
      </c>
    </row>
    <row r="473" spans="1:6" x14ac:dyDescent="0.25">
      <c r="A473" s="23">
        <v>91000</v>
      </c>
      <c r="B473" s="24" t="s">
        <v>986</v>
      </c>
      <c r="C473" s="24">
        <v>7</v>
      </c>
      <c r="D473" s="24" t="s">
        <v>753</v>
      </c>
      <c r="E473" s="24" t="s">
        <v>984</v>
      </c>
      <c r="F473" s="24" t="s">
        <v>987</v>
      </c>
    </row>
    <row r="474" spans="1:6" x14ac:dyDescent="0.25">
      <c r="A474" s="23">
        <v>95728</v>
      </c>
      <c r="B474" s="24" t="s">
        <v>988</v>
      </c>
      <c r="C474" s="24">
        <v>7</v>
      </c>
      <c r="D474" s="24" t="s">
        <v>753</v>
      </c>
      <c r="E474" s="24" t="s">
        <v>984</v>
      </c>
      <c r="F474" s="24" t="s">
        <v>989</v>
      </c>
    </row>
    <row r="475" spans="1:6" x14ac:dyDescent="0.25">
      <c r="A475" s="23">
        <v>110738</v>
      </c>
      <c r="B475" s="24" t="s">
        <v>990</v>
      </c>
      <c r="C475" s="24">
        <v>7</v>
      </c>
      <c r="D475" s="24" t="s">
        <v>753</v>
      </c>
      <c r="E475" s="24" t="s">
        <v>984</v>
      </c>
      <c r="F475" s="24" t="s">
        <v>991</v>
      </c>
    </row>
    <row r="476" spans="1:6" x14ac:dyDescent="0.25">
      <c r="A476" s="23">
        <v>118508</v>
      </c>
      <c r="B476" s="24" t="s">
        <v>992</v>
      </c>
      <c r="C476" s="24">
        <v>7</v>
      </c>
      <c r="D476" s="24" t="s">
        <v>753</v>
      </c>
      <c r="E476" s="24" t="s">
        <v>984</v>
      </c>
      <c r="F476" s="24" t="s">
        <v>993</v>
      </c>
    </row>
    <row r="477" spans="1:6" x14ac:dyDescent="0.25">
      <c r="A477" s="23">
        <v>153518</v>
      </c>
      <c r="B477" s="24" t="s">
        <v>994</v>
      </c>
      <c r="C477" s="24">
        <v>7</v>
      </c>
      <c r="D477" s="24" t="s">
        <v>753</v>
      </c>
      <c r="E477" s="24" t="s">
        <v>984</v>
      </c>
      <c r="F477" s="24" t="s">
        <v>995</v>
      </c>
    </row>
    <row r="478" spans="1:6" x14ac:dyDescent="0.25">
      <c r="A478" s="23">
        <v>173576</v>
      </c>
      <c r="B478" s="24" t="s">
        <v>996</v>
      </c>
      <c r="C478" s="24">
        <v>7</v>
      </c>
      <c r="D478" s="24" t="s">
        <v>753</v>
      </c>
      <c r="E478" s="24" t="s">
        <v>984</v>
      </c>
      <c r="F478" s="24" t="s">
        <v>997</v>
      </c>
    </row>
    <row r="479" spans="1:6" x14ac:dyDescent="0.25">
      <c r="A479" s="23">
        <v>178590</v>
      </c>
      <c r="B479" s="24" t="s">
        <v>998</v>
      </c>
      <c r="C479" s="24">
        <v>7</v>
      </c>
      <c r="D479" s="24" t="s">
        <v>753</v>
      </c>
      <c r="E479" s="24" t="s">
        <v>984</v>
      </c>
      <c r="F479" s="24" t="s">
        <v>999</v>
      </c>
    </row>
    <row r="480" spans="1:6" x14ac:dyDescent="0.25">
      <c r="A480" s="23">
        <v>3115456</v>
      </c>
      <c r="B480" s="24" t="s">
        <v>1000</v>
      </c>
      <c r="C480" s="24">
        <v>7</v>
      </c>
      <c r="D480" s="24" t="s">
        <v>753</v>
      </c>
      <c r="E480" s="24" t="s">
        <v>984</v>
      </c>
      <c r="F480" s="24" t="s">
        <v>1001</v>
      </c>
    </row>
    <row r="481" spans="1:6" x14ac:dyDescent="0.25">
      <c r="A481" s="23">
        <v>106167</v>
      </c>
      <c r="B481" s="24" t="s">
        <v>1002</v>
      </c>
      <c r="C481" s="24">
        <v>7</v>
      </c>
      <c r="D481" s="24" t="s">
        <v>753</v>
      </c>
      <c r="E481" s="24" t="s">
        <v>1003</v>
      </c>
      <c r="F481" s="24" t="s">
        <v>1004</v>
      </c>
    </row>
    <row r="482" spans="1:6" x14ac:dyDescent="0.25">
      <c r="A482" s="23">
        <v>110331</v>
      </c>
      <c r="B482" s="24" t="s">
        <v>1005</v>
      </c>
      <c r="C482" s="24">
        <v>7</v>
      </c>
      <c r="D482" s="24" t="s">
        <v>753</v>
      </c>
      <c r="E482" s="24" t="s">
        <v>1003</v>
      </c>
      <c r="F482" s="24" t="s">
        <v>1006</v>
      </c>
    </row>
    <row r="483" spans="1:6" x14ac:dyDescent="0.25">
      <c r="A483" s="23">
        <v>170350</v>
      </c>
      <c r="B483" s="24" t="s">
        <v>494</v>
      </c>
      <c r="C483" s="24">
        <v>7</v>
      </c>
      <c r="D483" s="24" t="s">
        <v>753</v>
      </c>
      <c r="E483" s="24" t="s">
        <v>1003</v>
      </c>
      <c r="F483" s="24" t="s">
        <v>1007</v>
      </c>
    </row>
    <row r="484" spans="1:6" x14ac:dyDescent="0.25">
      <c r="A484" s="23">
        <v>170351</v>
      </c>
      <c r="B484" s="24" t="s">
        <v>1008</v>
      </c>
      <c r="C484" s="24">
        <v>7</v>
      </c>
      <c r="D484" s="24" t="s">
        <v>753</v>
      </c>
      <c r="E484" s="24" t="s">
        <v>1003</v>
      </c>
      <c r="F484" s="24" t="s">
        <v>1009</v>
      </c>
    </row>
    <row r="485" spans="1:6" x14ac:dyDescent="0.25">
      <c r="A485" s="23">
        <v>175910</v>
      </c>
      <c r="B485" s="24" t="s">
        <v>1010</v>
      </c>
      <c r="C485" s="24">
        <v>7</v>
      </c>
      <c r="D485" s="24" t="s">
        <v>753</v>
      </c>
      <c r="E485" s="24" t="s">
        <v>1003</v>
      </c>
      <c r="F485" s="24" t="s">
        <v>1011</v>
      </c>
    </row>
    <row r="486" spans="1:6" x14ac:dyDescent="0.25">
      <c r="A486" s="23">
        <v>3102172</v>
      </c>
      <c r="B486" s="24" t="s">
        <v>1012</v>
      </c>
      <c r="C486" s="24">
        <v>7</v>
      </c>
      <c r="D486" s="24" t="s">
        <v>753</v>
      </c>
      <c r="E486" s="24" t="s">
        <v>1003</v>
      </c>
      <c r="F486" s="24" t="s">
        <v>1013</v>
      </c>
    </row>
    <row r="487" spans="1:6" x14ac:dyDescent="0.25">
      <c r="A487" s="23">
        <v>89123</v>
      </c>
      <c r="B487" s="24" t="s">
        <v>1014</v>
      </c>
      <c r="C487" s="24">
        <v>7</v>
      </c>
      <c r="D487" s="24" t="s">
        <v>753</v>
      </c>
      <c r="E487" s="24" t="s">
        <v>1015</v>
      </c>
      <c r="F487" s="24" t="s">
        <v>1016</v>
      </c>
    </row>
    <row r="488" spans="1:6" x14ac:dyDescent="0.25">
      <c r="A488" s="23">
        <v>105722</v>
      </c>
      <c r="B488" s="24" t="s">
        <v>1017</v>
      </c>
      <c r="C488" s="24">
        <v>7</v>
      </c>
      <c r="D488" s="24" t="s">
        <v>753</v>
      </c>
      <c r="E488" s="24" t="s">
        <v>1015</v>
      </c>
      <c r="F488" s="24" t="s">
        <v>1018</v>
      </c>
    </row>
    <row r="489" spans="1:6" x14ac:dyDescent="0.25">
      <c r="A489" s="23">
        <v>3103288</v>
      </c>
      <c r="B489" s="24" t="s">
        <v>1019</v>
      </c>
      <c r="C489" s="24">
        <v>7</v>
      </c>
      <c r="D489" s="24" t="s">
        <v>753</v>
      </c>
      <c r="E489" s="24" t="s">
        <v>1020</v>
      </c>
      <c r="F489" s="24" t="s">
        <v>1021</v>
      </c>
    </row>
    <row r="490" spans="1:6" x14ac:dyDescent="0.25">
      <c r="A490" s="23">
        <v>106156</v>
      </c>
      <c r="B490" s="24" t="s">
        <v>1022</v>
      </c>
      <c r="C490" s="24">
        <v>7</v>
      </c>
      <c r="D490" s="24" t="s">
        <v>753</v>
      </c>
      <c r="E490" s="24" t="s">
        <v>1023</v>
      </c>
      <c r="F490" s="24" t="s">
        <v>1024</v>
      </c>
    </row>
    <row r="491" spans="1:6" x14ac:dyDescent="0.25">
      <c r="A491" s="23">
        <v>114115</v>
      </c>
      <c r="B491" s="24" t="s">
        <v>1025</v>
      </c>
      <c r="C491" s="24">
        <v>7</v>
      </c>
      <c r="D491" s="24" t="s">
        <v>753</v>
      </c>
      <c r="E491" s="24" t="s">
        <v>1023</v>
      </c>
      <c r="F491" s="24" t="s">
        <v>1026</v>
      </c>
    </row>
    <row r="492" spans="1:6" x14ac:dyDescent="0.25">
      <c r="A492" s="23">
        <v>118907</v>
      </c>
      <c r="B492" s="24" t="s">
        <v>1027</v>
      </c>
      <c r="C492" s="24">
        <v>7</v>
      </c>
      <c r="D492" s="24" t="s">
        <v>753</v>
      </c>
      <c r="E492" s="24" t="s">
        <v>1023</v>
      </c>
      <c r="F492" s="24" t="s">
        <v>1028</v>
      </c>
    </row>
    <row r="493" spans="1:6" x14ac:dyDescent="0.25">
      <c r="A493" s="23">
        <v>87864</v>
      </c>
      <c r="B493" s="24" t="s">
        <v>1029</v>
      </c>
      <c r="C493" s="24">
        <v>7</v>
      </c>
      <c r="D493" s="24" t="s">
        <v>753</v>
      </c>
      <c r="E493" s="24" t="s">
        <v>1030</v>
      </c>
      <c r="F493" s="24" t="s">
        <v>1031</v>
      </c>
    </row>
    <row r="494" spans="1:6" x14ac:dyDescent="0.25">
      <c r="A494" s="23">
        <v>88293</v>
      </c>
      <c r="B494" s="24" t="s">
        <v>1032</v>
      </c>
      <c r="C494" s="24">
        <v>7</v>
      </c>
      <c r="D494" s="24" t="s">
        <v>753</v>
      </c>
      <c r="E494" s="24" t="s">
        <v>1030</v>
      </c>
      <c r="F494" s="24" t="s">
        <v>1033</v>
      </c>
    </row>
    <row r="495" spans="1:6" x14ac:dyDescent="0.25">
      <c r="A495" s="23">
        <v>91710</v>
      </c>
      <c r="B495" s="24" t="s">
        <v>1034</v>
      </c>
      <c r="C495" s="24">
        <v>7</v>
      </c>
      <c r="D495" s="24" t="s">
        <v>753</v>
      </c>
      <c r="E495" s="24" t="s">
        <v>1030</v>
      </c>
      <c r="F495" s="24" t="s">
        <v>1035</v>
      </c>
    </row>
    <row r="496" spans="1:6" x14ac:dyDescent="0.25">
      <c r="A496" s="23">
        <v>94483</v>
      </c>
      <c r="B496" s="24" t="s">
        <v>1036</v>
      </c>
      <c r="C496" s="24">
        <v>7</v>
      </c>
      <c r="D496" s="24" t="s">
        <v>753</v>
      </c>
      <c r="E496" s="24" t="s">
        <v>1030</v>
      </c>
      <c r="F496" s="24" t="s">
        <v>1037</v>
      </c>
    </row>
    <row r="497" spans="1:6" x14ac:dyDescent="0.25">
      <c r="A497" s="23">
        <v>105961</v>
      </c>
      <c r="B497" s="24" t="s">
        <v>1038</v>
      </c>
      <c r="C497" s="24">
        <v>7</v>
      </c>
      <c r="D497" s="24" t="s">
        <v>753</v>
      </c>
      <c r="E497" s="24" t="s">
        <v>1030</v>
      </c>
      <c r="F497" s="24" t="s">
        <v>1039</v>
      </c>
    </row>
    <row r="498" spans="1:6" x14ac:dyDescent="0.25">
      <c r="A498" s="23">
        <v>110083</v>
      </c>
      <c r="B498" s="24" t="s">
        <v>1040</v>
      </c>
      <c r="C498" s="24">
        <v>7</v>
      </c>
      <c r="D498" s="24" t="s">
        <v>753</v>
      </c>
      <c r="E498" s="24" t="s">
        <v>1030</v>
      </c>
      <c r="F498" s="24" t="s">
        <v>1041</v>
      </c>
    </row>
    <row r="499" spans="1:6" x14ac:dyDescent="0.25">
      <c r="A499" s="23">
        <v>112547</v>
      </c>
      <c r="B499" s="24" t="s">
        <v>1042</v>
      </c>
      <c r="C499" s="24">
        <v>7</v>
      </c>
      <c r="D499" s="24" t="s">
        <v>753</v>
      </c>
      <c r="E499" s="24" t="s">
        <v>1030</v>
      </c>
      <c r="F499" s="24" t="s">
        <v>1043</v>
      </c>
    </row>
    <row r="500" spans="1:6" x14ac:dyDescent="0.25">
      <c r="A500" s="23">
        <v>114070</v>
      </c>
      <c r="B500" s="24" t="s">
        <v>1044</v>
      </c>
      <c r="C500" s="24">
        <v>7</v>
      </c>
      <c r="D500" s="24" t="s">
        <v>753</v>
      </c>
      <c r="E500" s="24" t="s">
        <v>1030</v>
      </c>
      <c r="F500" s="24" t="s">
        <v>1045</v>
      </c>
    </row>
    <row r="501" spans="1:6" x14ac:dyDescent="0.25">
      <c r="A501" s="23">
        <v>115698</v>
      </c>
      <c r="B501" s="24" t="s">
        <v>1046</v>
      </c>
      <c r="C501" s="24">
        <v>7</v>
      </c>
      <c r="D501" s="24" t="s">
        <v>753</v>
      </c>
      <c r="E501" s="24" t="s">
        <v>1030</v>
      </c>
      <c r="F501" s="24" t="s">
        <v>1047</v>
      </c>
    </row>
    <row r="502" spans="1:6" x14ac:dyDescent="0.25">
      <c r="A502" s="23">
        <v>116369</v>
      </c>
      <c r="B502" s="24" t="s">
        <v>1048</v>
      </c>
      <c r="C502" s="24">
        <v>7</v>
      </c>
      <c r="D502" s="24" t="s">
        <v>753</v>
      </c>
      <c r="E502" s="24" t="s">
        <v>1030</v>
      </c>
      <c r="F502" s="24" t="s">
        <v>1049</v>
      </c>
    </row>
    <row r="503" spans="1:6" x14ac:dyDescent="0.25">
      <c r="A503" s="23">
        <v>118292</v>
      </c>
      <c r="B503" s="24" t="s">
        <v>1050</v>
      </c>
      <c r="C503" s="24">
        <v>7</v>
      </c>
      <c r="D503" s="24" t="s">
        <v>753</v>
      </c>
      <c r="E503" s="24" t="s">
        <v>1030</v>
      </c>
      <c r="F503" s="24" t="s">
        <v>1051</v>
      </c>
    </row>
    <row r="504" spans="1:6" x14ac:dyDescent="0.25">
      <c r="A504" s="23">
        <v>119457</v>
      </c>
      <c r="B504" s="24" t="s">
        <v>1052</v>
      </c>
      <c r="C504" s="24">
        <v>7</v>
      </c>
      <c r="D504" s="24" t="s">
        <v>753</v>
      </c>
      <c r="E504" s="24" t="s">
        <v>1030</v>
      </c>
      <c r="F504" s="24" t="s">
        <v>1053</v>
      </c>
    </row>
    <row r="505" spans="1:6" x14ac:dyDescent="0.25">
      <c r="A505" s="23">
        <v>119830</v>
      </c>
      <c r="B505" s="24" t="s">
        <v>1054</v>
      </c>
      <c r="C505" s="24">
        <v>7</v>
      </c>
      <c r="D505" s="24" t="s">
        <v>753</v>
      </c>
      <c r="E505" s="24" t="s">
        <v>1030</v>
      </c>
      <c r="F505" s="24" t="s">
        <v>1055</v>
      </c>
    </row>
    <row r="506" spans="1:6" x14ac:dyDescent="0.25">
      <c r="A506" s="23">
        <v>121643</v>
      </c>
      <c r="B506" s="24" t="s">
        <v>1056</v>
      </c>
      <c r="C506" s="24">
        <v>7</v>
      </c>
      <c r="D506" s="24" t="s">
        <v>753</v>
      </c>
      <c r="E506" s="24" t="s">
        <v>1030</v>
      </c>
      <c r="F506" s="24" t="s">
        <v>1057</v>
      </c>
    </row>
    <row r="507" spans="1:6" x14ac:dyDescent="0.25">
      <c r="A507" s="23">
        <v>122003</v>
      </c>
      <c r="B507" s="24" t="s">
        <v>1058</v>
      </c>
      <c r="C507" s="24">
        <v>7</v>
      </c>
      <c r="D507" s="24" t="s">
        <v>753</v>
      </c>
      <c r="E507" s="24" t="s">
        <v>1030</v>
      </c>
      <c r="F507" s="24" t="s">
        <v>1059</v>
      </c>
    </row>
    <row r="508" spans="1:6" x14ac:dyDescent="0.25">
      <c r="A508" s="23">
        <v>153491</v>
      </c>
      <c r="B508" s="24" t="s">
        <v>1060</v>
      </c>
      <c r="C508" s="24">
        <v>7</v>
      </c>
      <c r="D508" s="24" t="s">
        <v>753</v>
      </c>
      <c r="E508" s="24" t="s">
        <v>1030</v>
      </c>
      <c r="F508" s="24" t="s">
        <v>1061</v>
      </c>
    </row>
    <row r="509" spans="1:6" x14ac:dyDescent="0.25">
      <c r="A509" s="23">
        <v>155081</v>
      </c>
      <c r="B509" s="24" t="s">
        <v>1062</v>
      </c>
      <c r="C509" s="24">
        <v>7</v>
      </c>
      <c r="D509" s="24" t="s">
        <v>753</v>
      </c>
      <c r="E509" s="24" t="s">
        <v>1030</v>
      </c>
      <c r="F509" s="24" t="s">
        <v>1063</v>
      </c>
    </row>
    <row r="510" spans="1:6" x14ac:dyDescent="0.25">
      <c r="A510" s="23">
        <v>155332</v>
      </c>
      <c r="B510" s="24" t="s">
        <v>1064</v>
      </c>
      <c r="C510" s="24">
        <v>7</v>
      </c>
      <c r="D510" s="24" t="s">
        <v>753</v>
      </c>
      <c r="E510" s="24" t="s">
        <v>1030</v>
      </c>
      <c r="F510" s="24" t="s">
        <v>1065</v>
      </c>
    </row>
    <row r="511" spans="1:6" x14ac:dyDescent="0.25">
      <c r="A511" s="23">
        <v>166501</v>
      </c>
      <c r="B511" s="24" t="s">
        <v>1066</v>
      </c>
      <c r="C511" s="24">
        <v>7</v>
      </c>
      <c r="D511" s="24" t="s">
        <v>753</v>
      </c>
      <c r="E511" s="24" t="s">
        <v>1030</v>
      </c>
      <c r="F511" s="24" t="s">
        <v>1067</v>
      </c>
    </row>
    <row r="512" spans="1:6" x14ac:dyDescent="0.25">
      <c r="A512" s="23">
        <v>172674</v>
      </c>
      <c r="B512" s="24" t="s">
        <v>1068</v>
      </c>
      <c r="C512" s="24">
        <v>7</v>
      </c>
      <c r="D512" s="24" t="s">
        <v>753</v>
      </c>
      <c r="E512" s="24" t="s">
        <v>1030</v>
      </c>
      <c r="F512" s="24" t="s">
        <v>1069</v>
      </c>
    </row>
    <row r="513" spans="1:6" x14ac:dyDescent="0.25">
      <c r="A513" s="23">
        <v>173135</v>
      </c>
      <c r="B513" s="24" t="s">
        <v>1070</v>
      </c>
      <c r="C513" s="24">
        <v>7</v>
      </c>
      <c r="D513" s="24" t="s">
        <v>753</v>
      </c>
      <c r="E513" s="24" t="s">
        <v>1030</v>
      </c>
      <c r="F513" s="24" t="s">
        <v>1071</v>
      </c>
    </row>
    <row r="514" spans="1:6" x14ac:dyDescent="0.25">
      <c r="A514" s="23">
        <v>176253</v>
      </c>
      <c r="B514" s="24" t="s">
        <v>1072</v>
      </c>
      <c r="C514" s="24">
        <v>7</v>
      </c>
      <c r="D514" s="24" t="s">
        <v>753</v>
      </c>
      <c r="E514" s="24" t="s">
        <v>1030</v>
      </c>
      <c r="F514" s="24" t="s">
        <v>1073</v>
      </c>
    </row>
    <row r="515" spans="1:6" x14ac:dyDescent="0.25">
      <c r="A515" s="23">
        <v>176255</v>
      </c>
      <c r="B515" s="24" t="s">
        <v>1072</v>
      </c>
      <c r="C515" s="24">
        <v>7</v>
      </c>
      <c r="D515" s="24" t="s">
        <v>753</v>
      </c>
      <c r="E515" s="24" t="s">
        <v>1030</v>
      </c>
      <c r="F515" s="24" t="s">
        <v>1073</v>
      </c>
    </row>
    <row r="516" spans="1:6" x14ac:dyDescent="0.25">
      <c r="A516" s="23">
        <v>177402</v>
      </c>
      <c r="B516" s="24" t="s">
        <v>1074</v>
      </c>
      <c r="C516" s="24">
        <v>7</v>
      </c>
      <c r="D516" s="24" t="s">
        <v>753</v>
      </c>
      <c r="E516" s="24" t="s">
        <v>1030</v>
      </c>
      <c r="F516" s="24" t="s">
        <v>1075</v>
      </c>
    </row>
    <row r="517" spans="1:6" x14ac:dyDescent="0.25">
      <c r="A517" s="23">
        <v>178240</v>
      </c>
      <c r="B517" s="24" t="s">
        <v>1076</v>
      </c>
      <c r="C517" s="24">
        <v>7</v>
      </c>
      <c r="D517" s="24" t="s">
        <v>753</v>
      </c>
      <c r="E517" s="24" t="s">
        <v>1030</v>
      </c>
      <c r="F517" s="24" t="s">
        <v>1077</v>
      </c>
    </row>
    <row r="518" spans="1:6" x14ac:dyDescent="0.25">
      <c r="A518" s="23">
        <v>3103165</v>
      </c>
      <c r="B518" s="24" t="s">
        <v>1078</v>
      </c>
      <c r="C518" s="24">
        <v>7</v>
      </c>
      <c r="D518" s="24" t="s">
        <v>753</v>
      </c>
      <c r="E518" s="24" t="s">
        <v>1030</v>
      </c>
      <c r="F518" s="24" t="s">
        <v>1079</v>
      </c>
    </row>
    <row r="519" spans="1:6" x14ac:dyDescent="0.25">
      <c r="A519" s="23">
        <v>3103816</v>
      </c>
      <c r="B519" s="24" t="s">
        <v>1080</v>
      </c>
      <c r="C519" s="24">
        <v>7</v>
      </c>
      <c r="D519" s="24" t="s">
        <v>753</v>
      </c>
      <c r="E519" s="24" t="s">
        <v>1030</v>
      </c>
      <c r="F519" s="24" t="s">
        <v>1081</v>
      </c>
    </row>
    <row r="520" spans="1:6" x14ac:dyDescent="0.25">
      <c r="A520" s="23">
        <v>3143013</v>
      </c>
      <c r="B520" s="24" t="s">
        <v>1082</v>
      </c>
      <c r="C520" s="24">
        <v>7</v>
      </c>
      <c r="D520" s="24" t="s">
        <v>753</v>
      </c>
      <c r="E520" s="24" t="s">
        <v>1030</v>
      </c>
      <c r="F520" s="24" t="s">
        <v>1083</v>
      </c>
    </row>
    <row r="521" spans="1:6" x14ac:dyDescent="0.25">
      <c r="A521" s="23">
        <v>3153363</v>
      </c>
      <c r="B521" s="24" t="s">
        <v>1084</v>
      </c>
      <c r="C521" s="24">
        <v>7</v>
      </c>
      <c r="D521" s="24" t="s">
        <v>753</v>
      </c>
      <c r="E521" s="24" t="s">
        <v>1030</v>
      </c>
      <c r="F521" s="24" t="s">
        <v>1085</v>
      </c>
    </row>
    <row r="522" spans="1:6" x14ac:dyDescent="0.25">
      <c r="A522" s="23">
        <v>3153451</v>
      </c>
      <c r="B522" s="24" t="s">
        <v>1086</v>
      </c>
      <c r="C522" s="24">
        <v>7</v>
      </c>
      <c r="D522" s="24" t="s">
        <v>753</v>
      </c>
      <c r="E522" s="24" t="s">
        <v>1030</v>
      </c>
      <c r="F522" s="24" t="s">
        <v>1087</v>
      </c>
    </row>
    <row r="523" spans="1:6" x14ac:dyDescent="0.25">
      <c r="A523" s="23">
        <v>3153810</v>
      </c>
      <c r="B523" s="24" t="s">
        <v>1088</v>
      </c>
      <c r="C523" s="24">
        <v>7</v>
      </c>
      <c r="D523" s="24" t="s">
        <v>753</v>
      </c>
      <c r="E523" s="24" t="s">
        <v>1030</v>
      </c>
      <c r="F523" s="24" t="s">
        <v>1089</v>
      </c>
    </row>
    <row r="524" spans="1:6" x14ac:dyDescent="0.25">
      <c r="A524" s="23">
        <v>91001</v>
      </c>
      <c r="B524" s="24" t="s">
        <v>1090</v>
      </c>
      <c r="C524" s="24">
        <v>7</v>
      </c>
      <c r="D524" s="24" t="s">
        <v>753</v>
      </c>
      <c r="E524" s="24" t="s">
        <v>1091</v>
      </c>
      <c r="F524" s="24" t="s">
        <v>1092</v>
      </c>
    </row>
    <row r="525" spans="1:6" x14ac:dyDescent="0.25">
      <c r="A525" s="23">
        <v>110379</v>
      </c>
      <c r="B525" s="24" t="s">
        <v>1093</v>
      </c>
      <c r="C525" s="24">
        <v>7</v>
      </c>
      <c r="D525" s="24" t="s">
        <v>753</v>
      </c>
      <c r="E525" s="24" t="s">
        <v>1091</v>
      </c>
      <c r="F525" s="24" t="s">
        <v>1094</v>
      </c>
    </row>
    <row r="526" spans="1:6" x14ac:dyDescent="0.25">
      <c r="A526" s="23">
        <v>111138</v>
      </c>
      <c r="B526" s="24" t="s">
        <v>1095</v>
      </c>
      <c r="C526" s="24">
        <v>7</v>
      </c>
      <c r="D526" s="24" t="s">
        <v>753</v>
      </c>
      <c r="E526" s="24" t="s">
        <v>1091</v>
      </c>
      <c r="F526" s="24" t="s">
        <v>1096</v>
      </c>
    </row>
    <row r="527" spans="1:6" x14ac:dyDescent="0.25">
      <c r="A527" s="23">
        <v>3129341</v>
      </c>
      <c r="B527" s="24" t="s">
        <v>1097</v>
      </c>
      <c r="C527" s="24">
        <v>7</v>
      </c>
      <c r="D527" s="24" t="s">
        <v>753</v>
      </c>
      <c r="E527" s="24" t="s">
        <v>1091</v>
      </c>
      <c r="F527" s="24" t="s">
        <v>1098</v>
      </c>
    </row>
    <row r="528" spans="1:6" x14ac:dyDescent="0.25">
      <c r="A528" s="23">
        <v>105373</v>
      </c>
      <c r="B528" s="24" t="s">
        <v>1099</v>
      </c>
      <c r="C528" s="24">
        <v>8</v>
      </c>
      <c r="D528" s="24" t="s">
        <v>1100</v>
      </c>
      <c r="E528" s="24" t="s">
        <v>1101</v>
      </c>
      <c r="F528" s="24" t="s">
        <v>1102</v>
      </c>
    </row>
    <row r="529" spans="1:6" x14ac:dyDescent="0.25">
      <c r="A529" s="23">
        <v>105348</v>
      </c>
      <c r="B529" s="24" t="s">
        <v>1103</v>
      </c>
      <c r="C529" s="24">
        <v>8</v>
      </c>
      <c r="D529" s="24" t="s">
        <v>1100</v>
      </c>
      <c r="E529" s="24" t="s">
        <v>1104</v>
      </c>
      <c r="F529" s="24" t="s">
        <v>1105</v>
      </c>
    </row>
    <row r="530" spans="1:6" x14ac:dyDescent="0.25">
      <c r="A530" s="23">
        <v>106385</v>
      </c>
      <c r="B530" s="24" t="s">
        <v>1106</v>
      </c>
      <c r="C530" s="24">
        <v>8</v>
      </c>
      <c r="D530" s="24" t="s">
        <v>1100</v>
      </c>
      <c r="E530" s="24" t="s">
        <v>1104</v>
      </c>
      <c r="F530" s="24" t="s">
        <v>1107</v>
      </c>
    </row>
    <row r="531" spans="1:6" x14ac:dyDescent="0.25">
      <c r="A531" s="23">
        <v>3104130</v>
      </c>
      <c r="B531" s="24" t="s">
        <v>1108</v>
      </c>
      <c r="C531" s="24">
        <v>8</v>
      </c>
      <c r="D531" s="24" t="s">
        <v>1100</v>
      </c>
      <c r="E531" s="24" t="s">
        <v>1104</v>
      </c>
      <c r="F531" s="24" t="s">
        <v>1109</v>
      </c>
    </row>
    <row r="532" spans="1:6" x14ac:dyDescent="0.25">
      <c r="A532" s="23">
        <v>3126243</v>
      </c>
      <c r="B532" s="24" t="s">
        <v>1110</v>
      </c>
      <c r="C532" s="24">
        <v>8</v>
      </c>
      <c r="D532" s="24" t="s">
        <v>1100</v>
      </c>
      <c r="E532" s="24" t="s">
        <v>1104</v>
      </c>
      <c r="F532" s="24" t="s">
        <v>1111</v>
      </c>
    </row>
    <row r="533" spans="1:6" x14ac:dyDescent="0.25">
      <c r="A533" s="23">
        <v>106476</v>
      </c>
      <c r="B533" s="24" t="s">
        <v>1112</v>
      </c>
      <c r="C533" s="24">
        <v>8</v>
      </c>
      <c r="D533" s="24" t="s">
        <v>1100</v>
      </c>
      <c r="E533" s="24" t="s">
        <v>1113</v>
      </c>
      <c r="F533" s="24" t="s">
        <v>1114</v>
      </c>
    </row>
    <row r="534" spans="1:6" x14ac:dyDescent="0.25">
      <c r="A534" s="23">
        <v>3101307</v>
      </c>
      <c r="B534" s="24" t="s">
        <v>1115</v>
      </c>
      <c r="C534" s="24">
        <v>8</v>
      </c>
      <c r="D534" s="24" t="s">
        <v>1100</v>
      </c>
      <c r="E534" s="24" t="s">
        <v>1113</v>
      </c>
      <c r="F534" s="24" t="s">
        <v>1116</v>
      </c>
    </row>
    <row r="535" spans="1:6" x14ac:dyDescent="0.25">
      <c r="A535" s="23">
        <v>119568</v>
      </c>
      <c r="B535" s="24" t="s">
        <v>1117</v>
      </c>
      <c r="C535" s="24">
        <v>8</v>
      </c>
      <c r="D535" s="24" t="s">
        <v>1100</v>
      </c>
      <c r="E535" s="24" t="s">
        <v>1118</v>
      </c>
      <c r="F535" s="24" t="s">
        <v>1119</v>
      </c>
    </row>
    <row r="536" spans="1:6" x14ac:dyDescent="0.25">
      <c r="A536" s="23">
        <v>88031</v>
      </c>
      <c r="B536" s="24" t="s">
        <v>1120</v>
      </c>
      <c r="C536" s="24">
        <v>9</v>
      </c>
      <c r="D536" s="24" t="s">
        <v>1121</v>
      </c>
      <c r="E536" s="24" t="s">
        <v>1122</v>
      </c>
      <c r="F536" s="24" t="s">
        <v>1123</v>
      </c>
    </row>
    <row r="537" spans="1:6" x14ac:dyDescent="0.25">
      <c r="A537" s="23">
        <v>94466</v>
      </c>
      <c r="B537" s="24" t="s">
        <v>1124</v>
      </c>
      <c r="C537" s="24">
        <v>9</v>
      </c>
      <c r="D537" s="24" t="s">
        <v>1121</v>
      </c>
      <c r="E537" s="24" t="s">
        <v>1122</v>
      </c>
      <c r="F537" s="24" t="s">
        <v>1125</v>
      </c>
    </row>
    <row r="538" spans="1:6" x14ac:dyDescent="0.25">
      <c r="A538" s="23">
        <v>121750</v>
      </c>
      <c r="B538" s="24" t="s">
        <v>1126</v>
      </c>
      <c r="C538" s="24">
        <v>9</v>
      </c>
      <c r="D538" s="24" t="s">
        <v>1121</v>
      </c>
      <c r="E538" s="24" t="s">
        <v>1122</v>
      </c>
      <c r="F538" s="24" t="s">
        <v>1127</v>
      </c>
    </row>
    <row r="539" spans="1:6" x14ac:dyDescent="0.25">
      <c r="A539" s="23">
        <v>114327</v>
      </c>
      <c r="B539" s="24" t="s">
        <v>1128</v>
      </c>
      <c r="C539" s="24">
        <v>9</v>
      </c>
      <c r="D539" s="24" t="s">
        <v>1121</v>
      </c>
      <c r="E539" s="24" t="s">
        <v>1129</v>
      </c>
      <c r="F539" s="24" t="s">
        <v>1130</v>
      </c>
    </row>
    <row r="540" spans="1:6" x14ac:dyDescent="0.25">
      <c r="A540" s="23">
        <v>103803</v>
      </c>
      <c r="B540" s="24" t="s">
        <v>1131</v>
      </c>
      <c r="C540" s="24">
        <v>9</v>
      </c>
      <c r="D540" s="24" t="s">
        <v>1121</v>
      </c>
      <c r="E540" s="24" t="s">
        <v>1132</v>
      </c>
      <c r="F540" s="24" t="s">
        <v>1133</v>
      </c>
    </row>
    <row r="541" spans="1:6" x14ac:dyDescent="0.25">
      <c r="A541" s="23">
        <v>94465</v>
      </c>
      <c r="B541" s="24" t="s">
        <v>1134</v>
      </c>
      <c r="C541" s="24">
        <v>9</v>
      </c>
      <c r="D541" s="24" t="s">
        <v>1121</v>
      </c>
      <c r="E541" s="24" t="s">
        <v>1135</v>
      </c>
      <c r="F541" s="24" t="s">
        <v>1136</v>
      </c>
    </row>
    <row r="542" spans="1:6" x14ac:dyDescent="0.25">
      <c r="A542" s="23">
        <v>113006</v>
      </c>
      <c r="B542" s="24" t="s">
        <v>1137</v>
      </c>
      <c r="C542" s="24">
        <v>9</v>
      </c>
      <c r="D542" s="24" t="s">
        <v>1121</v>
      </c>
      <c r="E542" s="24" t="s">
        <v>1138</v>
      </c>
      <c r="F542" s="24" t="s">
        <v>1139</v>
      </c>
    </row>
    <row r="543" spans="1:6" x14ac:dyDescent="0.25">
      <c r="A543" s="23">
        <v>116394</v>
      </c>
      <c r="B543" s="24" t="s">
        <v>1140</v>
      </c>
      <c r="C543" s="24">
        <v>9</v>
      </c>
      <c r="D543" s="24" t="s">
        <v>1121</v>
      </c>
      <c r="E543" s="24" t="s">
        <v>1138</v>
      </c>
      <c r="F543" s="24" t="s">
        <v>1141</v>
      </c>
    </row>
    <row r="544" spans="1:6" x14ac:dyDescent="0.25">
      <c r="A544" s="23">
        <v>155385</v>
      </c>
      <c r="B544" s="24" t="s">
        <v>1142</v>
      </c>
      <c r="C544" s="24">
        <v>9</v>
      </c>
      <c r="D544" s="24" t="s">
        <v>1121</v>
      </c>
      <c r="E544" s="24" t="s">
        <v>1138</v>
      </c>
      <c r="F544" s="24" t="s">
        <v>1143</v>
      </c>
    </row>
    <row r="545" spans="1:6" x14ac:dyDescent="0.25">
      <c r="A545" s="23">
        <v>105736</v>
      </c>
      <c r="B545" s="24" t="s">
        <v>1144</v>
      </c>
      <c r="C545" s="24">
        <v>9</v>
      </c>
      <c r="D545" s="24" t="s">
        <v>1121</v>
      </c>
      <c r="E545" s="24" t="s">
        <v>1145</v>
      </c>
      <c r="F545" s="24" t="s">
        <v>1146</v>
      </c>
    </row>
    <row r="546" spans="1:6" x14ac:dyDescent="0.25">
      <c r="A546" s="23">
        <v>103757</v>
      </c>
      <c r="B546" s="24" t="s">
        <v>1147</v>
      </c>
      <c r="C546" s="24">
        <v>9</v>
      </c>
      <c r="D546" s="24" t="s">
        <v>1121</v>
      </c>
      <c r="E546" s="24" t="s">
        <v>1148</v>
      </c>
      <c r="F546" s="24" t="s">
        <v>1149</v>
      </c>
    </row>
    <row r="547" spans="1:6" x14ac:dyDescent="0.25">
      <c r="A547" s="23">
        <v>113007</v>
      </c>
      <c r="B547" s="24" t="s">
        <v>1150</v>
      </c>
      <c r="C547" s="24">
        <v>9</v>
      </c>
      <c r="D547" s="24" t="s">
        <v>1121</v>
      </c>
      <c r="E547" s="24" t="s">
        <v>1151</v>
      </c>
      <c r="F547" s="24" t="s">
        <v>1152</v>
      </c>
    </row>
    <row r="548" spans="1:6" x14ac:dyDescent="0.25">
      <c r="A548" s="23">
        <v>106537</v>
      </c>
      <c r="B548" s="24" t="s">
        <v>505</v>
      </c>
      <c r="C548" s="24">
        <v>10</v>
      </c>
      <c r="D548" s="24" t="s">
        <v>1153</v>
      </c>
      <c r="E548" s="24" t="s">
        <v>1154</v>
      </c>
      <c r="F548" s="24" t="s">
        <v>1155</v>
      </c>
    </row>
    <row r="549" spans="1:6" x14ac:dyDescent="0.25">
      <c r="A549" s="23">
        <v>105685</v>
      </c>
      <c r="B549" s="24" t="s">
        <v>1156</v>
      </c>
      <c r="C549" s="24">
        <v>10</v>
      </c>
      <c r="D549" s="24" t="s">
        <v>1153</v>
      </c>
      <c r="E549" s="24" t="s">
        <v>1157</v>
      </c>
      <c r="F549" s="24" t="s">
        <v>1158</v>
      </c>
    </row>
    <row r="550" spans="1:6" x14ac:dyDescent="0.25">
      <c r="A550" s="23">
        <v>106538</v>
      </c>
      <c r="B550" s="24" t="s">
        <v>505</v>
      </c>
      <c r="C550" s="24">
        <v>10</v>
      </c>
      <c r="D550" s="24" t="s">
        <v>1153</v>
      </c>
      <c r="E550" s="24" t="s">
        <v>1157</v>
      </c>
      <c r="F550" s="24" t="s">
        <v>1159</v>
      </c>
    </row>
    <row r="551" spans="1:6" x14ac:dyDescent="0.25">
      <c r="A551" s="23">
        <v>105885</v>
      </c>
      <c r="B551" s="24" t="s">
        <v>1160</v>
      </c>
      <c r="C551" s="24">
        <v>10</v>
      </c>
      <c r="D551" s="24" t="s">
        <v>1153</v>
      </c>
      <c r="E551" s="24" t="s">
        <v>1161</v>
      </c>
      <c r="F551" s="24" t="s">
        <v>1162</v>
      </c>
    </row>
    <row r="552" spans="1:6" x14ac:dyDescent="0.25">
      <c r="A552" s="23">
        <v>112627</v>
      </c>
      <c r="B552" s="24" t="s">
        <v>1163</v>
      </c>
      <c r="C552" s="24">
        <v>11</v>
      </c>
      <c r="D552" s="24" t="s">
        <v>1164</v>
      </c>
      <c r="E552" s="24" t="s">
        <v>1165</v>
      </c>
      <c r="F552" s="24" t="s">
        <v>1166</v>
      </c>
    </row>
    <row r="553" spans="1:6" x14ac:dyDescent="0.25">
      <c r="A553" s="23">
        <v>122213</v>
      </c>
      <c r="B553" s="24" t="s">
        <v>1167</v>
      </c>
      <c r="C553" s="24">
        <v>11</v>
      </c>
      <c r="D553" s="24" t="s">
        <v>1164</v>
      </c>
      <c r="E553" s="24" t="s">
        <v>1165</v>
      </c>
      <c r="F553" s="24" t="s">
        <v>1168</v>
      </c>
    </row>
    <row r="554" spans="1:6" x14ac:dyDescent="0.25">
      <c r="A554" s="23">
        <v>94810</v>
      </c>
      <c r="B554" s="24" t="s">
        <v>1169</v>
      </c>
      <c r="C554" s="24">
        <v>13</v>
      </c>
      <c r="D554" s="24" t="s">
        <v>1170</v>
      </c>
      <c r="E554" s="24" t="s">
        <v>1171</v>
      </c>
      <c r="F554" s="24" t="s">
        <v>1172</v>
      </c>
    </row>
    <row r="555" spans="1:6" x14ac:dyDescent="0.25">
      <c r="A555" s="23">
        <v>100208</v>
      </c>
      <c r="B555" s="24" t="s">
        <v>1173</v>
      </c>
      <c r="C555" s="24">
        <v>13</v>
      </c>
      <c r="D555" s="24" t="s">
        <v>1170</v>
      </c>
      <c r="E555" s="24" t="s">
        <v>1171</v>
      </c>
      <c r="F555" s="24" t="s">
        <v>1174</v>
      </c>
    </row>
    <row r="556" spans="1:6" x14ac:dyDescent="0.25">
      <c r="A556" s="23">
        <v>100209</v>
      </c>
      <c r="B556" s="24" t="s">
        <v>1175</v>
      </c>
      <c r="C556" s="24">
        <v>13</v>
      </c>
      <c r="D556" s="24" t="s">
        <v>1170</v>
      </c>
      <c r="E556" s="24" t="s">
        <v>1171</v>
      </c>
      <c r="F556" s="24" t="s">
        <v>1176</v>
      </c>
    </row>
    <row r="557" spans="1:6" x14ac:dyDescent="0.25">
      <c r="A557" s="23">
        <v>87452</v>
      </c>
      <c r="B557" s="24" t="s">
        <v>1177</v>
      </c>
      <c r="C557" s="24">
        <v>13</v>
      </c>
      <c r="D557" s="24" t="s">
        <v>1170</v>
      </c>
      <c r="E557" s="24" t="s">
        <v>1178</v>
      </c>
      <c r="F557" s="24" t="s">
        <v>1179</v>
      </c>
    </row>
    <row r="558" spans="1:6" x14ac:dyDescent="0.25">
      <c r="A558" s="23">
        <v>87863</v>
      </c>
      <c r="B558" s="24" t="s">
        <v>1180</v>
      </c>
      <c r="C558" s="24">
        <v>13</v>
      </c>
      <c r="D558" s="24" t="s">
        <v>1170</v>
      </c>
      <c r="E558" s="24" t="s">
        <v>1178</v>
      </c>
      <c r="F558" s="24" t="s">
        <v>1181</v>
      </c>
    </row>
    <row r="559" spans="1:6" x14ac:dyDescent="0.25">
      <c r="A559" s="23">
        <v>88049</v>
      </c>
      <c r="B559" s="24" t="s">
        <v>1182</v>
      </c>
      <c r="C559" s="24">
        <v>13</v>
      </c>
      <c r="D559" s="24" t="s">
        <v>1170</v>
      </c>
      <c r="E559" s="24" t="s">
        <v>1178</v>
      </c>
      <c r="F559" s="24" t="s">
        <v>1183</v>
      </c>
    </row>
    <row r="560" spans="1:6" x14ac:dyDescent="0.25">
      <c r="A560" s="23">
        <v>89951</v>
      </c>
      <c r="B560" s="24" t="s">
        <v>1184</v>
      </c>
      <c r="C560" s="24">
        <v>13</v>
      </c>
      <c r="D560" s="24" t="s">
        <v>1170</v>
      </c>
      <c r="E560" s="24" t="s">
        <v>1178</v>
      </c>
      <c r="F560" s="24" t="s">
        <v>1185</v>
      </c>
    </row>
    <row r="561" spans="1:6" x14ac:dyDescent="0.25">
      <c r="A561" s="23">
        <v>92855</v>
      </c>
      <c r="B561" s="24" t="s">
        <v>1186</v>
      </c>
      <c r="C561" s="24">
        <v>13</v>
      </c>
      <c r="D561" s="24" t="s">
        <v>1170</v>
      </c>
      <c r="E561" s="24" t="s">
        <v>1178</v>
      </c>
      <c r="F561" s="24" t="s">
        <v>1187</v>
      </c>
    </row>
    <row r="562" spans="1:6" x14ac:dyDescent="0.25">
      <c r="A562" s="23">
        <v>98962</v>
      </c>
      <c r="B562" s="24" t="s">
        <v>1188</v>
      </c>
      <c r="C562" s="24">
        <v>13</v>
      </c>
      <c r="D562" s="24" t="s">
        <v>1170</v>
      </c>
      <c r="E562" s="24" t="s">
        <v>1178</v>
      </c>
      <c r="F562" s="24" t="s">
        <v>1189</v>
      </c>
    </row>
    <row r="563" spans="1:6" x14ac:dyDescent="0.25">
      <c r="A563" s="23">
        <v>110069</v>
      </c>
      <c r="B563" s="24" t="s">
        <v>262</v>
      </c>
      <c r="C563" s="24">
        <v>13</v>
      </c>
      <c r="D563" s="24" t="s">
        <v>1170</v>
      </c>
      <c r="E563" s="24" t="s">
        <v>1178</v>
      </c>
      <c r="F563" s="24" t="s">
        <v>1190</v>
      </c>
    </row>
    <row r="564" spans="1:6" x14ac:dyDescent="0.25">
      <c r="A564" s="23">
        <v>110081</v>
      </c>
      <c r="B564" s="24" t="s">
        <v>1191</v>
      </c>
      <c r="C564" s="24">
        <v>13</v>
      </c>
      <c r="D564" s="24" t="s">
        <v>1170</v>
      </c>
      <c r="E564" s="24" t="s">
        <v>1178</v>
      </c>
      <c r="F564" s="24" t="s">
        <v>1192</v>
      </c>
    </row>
    <row r="565" spans="1:6" x14ac:dyDescent="0.25">
      <c r="A565" s="23">
        <v>110082</v>
      </c>
      <c r="B565" s="24" t="s">
        <v>1193</v>
      </c>
      <c r="C565" s="24">
        <v>13</v>
      </c>
      <c r="D565" s="24" t="s">
        <v>1170</v>
      </c>
      <c r="E565" s="24" t="s">
        <v>1178</v>
      </c>
      <c r="F565" s="24" t="s">
        <v>1194</v>
      </c>
    </row>
    <row r="566" spans="1:6" x14ac:dyDescent="0.25">
      <c r="A566" s="23">
        <v>110298</v>
      </c>
      <c r="B566" s="24" t="s">
        <v>1195</v>
      </c>
      <c r="C566" s="24">
        <v>13</v>
      </c>
      <c r="D566" s="24" t="s">
        <v>1170</v>
      </c>
      <c r="E566" s="24" t="s">
        <v>1178</v>
      </c>
      <c r="F566" s="24" t="s">
        <v>1196</v>
      </c>
    </row>
    <row r="567" spans="1:6" x14ac:dyDescent="0.25">
      <c r="A567" s="23">
        <v>111273</v>
      </c>
      <c r="B567" s="24" t="s">
        <v>1197</v>
      </c>
      <c r="C567" s="24">
        <v>13</v>
      </c>
      <c r="D567" s="24" t="s">
        <v>1170</v>
      </c>
      <c r="E567" s="24" t="s">
        <v>1178</v>
      </c>
      <c r="F567" s="24" t="s">
        <v>1198</v>
      </c>
    </row>
    <row r="568" spans="1:6" x14ac:dyDescent="0.25">
      <c r="A568" s="23">
        <v>112402</v>
      </c>
      <c r="B568" s="24" t="s">
        <v>1199</v>
      </c>
      <c r="C568" s="24">
        <v>13</v>
      </c>
      <c r="D568" s="24" t="s">
        <v>1170</v>
      </c>
      <c r="E568" s="24" t="s">
        <v>1178</v>
      </c>
      <c r="F568" s="24" t="s">
        <v>1200</v>
      </c>
    </row>
    <row r="569" spans="1:6" x14ac:dyDescent="0.25">
      <c r="A569" s="23">
        <v>112416</v>
      </c>
      <c r="B569" s="24" t="s">
        <v>1201</v>
      </c>
      <c r="C569" s="24">
        <v>13</v>
      </c>
      <c r="D569" s="24" t="s">
        <v>1170</v>
      </c>
      <c r="E569" s="24" t="s">
        <v>1178</v>
      </c>
      <c r="F569" s="24" t="s">
        <v>1202</v>
      </c>
    </row>
    <row r="570" spans="1:6" x14ac:dyDescent="0.25">
      <c r="A570" s="23">
        <v>114586</v>
      </c>
      <c r="B570" s="24" t="s">
        <v>1203</v>
      </c>
      <c r="C570" s="24">
        <v>13</v>
      </c>
      <c r="D570" s="24" t="s">
        <v>1170</v>
      </c>
      <c r="E570" s="24" t="s">
        <v>1178</v>
      </c>
      <c r="F570" s="24" t="s">
        <v>1204</v>
      </c>
    </row>
    <row r="571" spans="1:6" x14ac:dyDescent="0.25">
      <c r="A571" s="23">
        <v>117360</v>
      </c>
      <c r="B571" s="24" t="s">
        <v>1205</v>
      </c>
      <c r="C571" s="24">
        <v>13</v>
      </c>
      <c r="D571" s="24" t="s">
        <v>1170</v>
      </c>
      <c r="E571" s="24" t="s">
        <v>1178</v>
      </c>
      <c r="F571" s="24" t="s">
        <v>1206</v>
      </c>
    </row>
    <row r="572" spans="1:6" x14ac:dyDescent="0.25">
      <c r="A572" s="23">
        <v>118784</v>
      </c>
      <c r="B572" s="24" t="s">
        <v>1207</v>
      </c>
      <c r="C572" s="24">
        <v>13</v>
      </c>
      <c r="D572" s="24" t="s">
        <v>1170</v>
      </c>
      <c r="E572" s="24" t="s">
        <v>1178</v>
      </c>
      <c r="F572" s="24" t="s">
        <v>1208</v>
      </c>
    </row>
    <row r="573" spans="1:6" x14ac:dyDescent="0.25">
      <c r="A573" s="23">
        <v>120574</v>
      </c>
      <c r="B573" s="24" t="s">
        <v>1209</v>
      </c>
      <c r="C573" s="24">
        <v>13</v>
      </c>
      <c r="D573" s="24" t="s">
        <v>1170</v>
      </c>
      <c r="E573" s="24" t="s">
        <v>1178</v>
      </c>
      <c r="F573" s="24" t="s">
        <v>1210</v>
      </c>
    </row>
    <row r="574" spans="1:6" x14ac:dyDescent="0.25">
      <c r="A574" s="23">
        <v>152978</v>
      </c>
      <c r="B574" s="24" t="s">
        <v>1211</v>
      </c>
      <c r="C574" s="24">
        <v>13</v>
      </c>
      <c r="D574" s="24" t="s">
        <v>1170</v>
      </c>
      <c r="E574" s="24" t="s">
        <v>1178</v>
      </c>
      <c r="F574" s="24" t="s">
        <v>1212</v>
      </c>
    </row>
    <row r="575" spans="1:6" x14ac:dyDescent="0.25">
      <c r="A575" s="23">
        <v>154607</v>
      </c>
      <c r="B575" s="24" t="s">
        <v>1213</v>
      </c>
      <c r="C575" s="24">
        <v>13</v>
      </c>
      <c r="D575" s="24" t="s">
        <v>1170</v>
      </c>
      <c r="E575" s="24" t="s">
        <v>1178</v>
      </c>
      <c r="F575" s="24" t="s">
        <v>1214</v>
      </c>
    </row>
    <row r="576" spans="1:6" x14ac:dyDescent="0.25">
      <c r="A576" s="23">
        <v>155642</v>
      </c>
      <c r="B576" s="24" t="s">
        <v>1215</v>
      </c>
      <c r="C576" s="24">
        <v>13</v>
      </c>
      <c r="D576" s="24" t="s">
        <v>1170</v>
      </c>
      <c r="E576" s="24" t="s">
        <v>1178</v>
      </c>
      <c r="F576" s="24" t="s">
        <v>1216</v>
      </c>
    </row>
    <row r="577" spans="1:6" x14ac:dyDescent="0.25">
      <c r="A577" s="23">
        <v>176389</v>
      </c>
      <c r="B577" s="24" t="s">
        <v>1217</v>
      </c>
      <c r="C577" s="24">
        <v>13</v>
      </c>
      <c r="D577" s="24" t="s">
        <v>1170</v>
      </c>
      <c r="E577" s="24" t="s">
        <v>1178</v>
      </c>
      <c r="F577" s="24" t="s">
        <v>1218</v>
      </c>
    </row>
    <row r="578" spans="1:6" x14ac:dyDescent="0.25">
      <c r="A578" s="23">
        <v>87327</v>
      </c>
      <c r="B578" s="24" t="s">
        <v>1219</v>
      </c>
      <c r="C578" s="24">
        <v>13</v>
      </c>
      <c r="D578" s="24" t="s">
        <v>1170</v>
      </c>
      <c r="E578" s="24" t="s">
        <v>1220</v>
      </c>
      <c r="F578" s="24" t="s">
        <v>1221</v>
      </c>
    </row>
    <row r="579" spans="1:6" x14ac:dyDescent="0.25">
      <c r="A579" s="23">
        <v>88644</v>
      </c>
      <c r="B579" s="24" t="s">
        <v>1222</v>
      </c>
      <c r="C579" s="24">
        <v>13</v>
      </c>
      <c r="D579" s="24" t="s">
        <v>1170</v>
      </c>
      <c r="E579" s="24" t="s">
        <v>1220</v>
      </c>
      <c r="F579" s="24" t="s">
        <v>1223</v>
      </c>
    </row>
    <row r="580" spans="1:6" x14ac:dyDescent="0.25">
      <c r="A580" s="23">
        <v>112354</v>
      </c>
      <c r="B580" s="24" t="s">
        <v>1224</v>
      </c>
      <c r="C580" s="24">
        <v>13</v>
      </c>
      <c r="D580" s="24" t="s">
        <v>1170</v>
      </c>
      <c r="E580" s="24" t="s">
        <v>1220</v>
      </c>
      <c r="F580" s="24" t="s">
        <v>1225</v>
      </c>
    </row>
    <row r="581" spans="1:6" x14ac:dyDescent="0.25">
      <c r="A581" s="23">
        <v>115105</v>
      </c>
      <c r="B581" s="24" t="s">
        <v>1226</v>
      </c>
      <c r="C581" s="24">
        <v>13</v>
      </c>
      <c r="D581" s="24" t="s">
        <v>1170</v>
      </c>
      <c r="E581" s="24" t="s">
        <v>1220</v>
      </c>
      <c r="F581" s="24" t="s">
        <v>1227</v>
      </c>
    </row>
    <row r="582" spans="1:6" x14ac:dyDescent="0.25">
      <c r="A582" s="23">
        <v>121428</v>
      </c>
      <c r="B582" s="24" t="s">
        <v>1228</v>
      </c>
      <c r="C582" s="24">
        <v>13</v>
      </c>
      <c r="D582" s="24" t="s">
        <v>1170</v>
      </c>
      <c r="E582" s="24" t="s">
        <v>1220</v>
      </c>
      <c r="F582" s="24" t="s">
        <v>1229</v>
      </c>
    </row>
    <row r="583" spans="1:6" x14ac:dyDescent="0.25">
      <c r="A583" s="23">
        <v>122417</v>
      </c>
      <c r="B583" s="24" t="s">
        <v>1230</v>
      </c>
      <c r="C583" s="24">
        <v>13</v>
      </c>
      <c r="D583" s="24" t="s">
        <v>1170</v>
      </c>
      <c r="E583" s="24" t="s">
        <v>1220</v>
      </c>
      <c r="F583" s="24" t="s">
        <v>1231</v>
      </c>
    </row>
    <row r="584" spans="1:6" x14ac:dyDescent="0.25">
      <c r="A584" s="23">
        <v>154316</v>
      </c>
      <c r="B584" s="24" t="s">
        <v>1232</v>
      </c>
      <c r="C584" s="24">
        <v>13</v>
      </c>
      <c r="D584" s="24" t="s">
        <v>1170</v>
      </c>
      <c r="E584" s="24" t="s">
        <v>1220</v>
      </c>
      <c r="F584" s="24" t="s">
        <v>1233</v>
      </c>
    </row>
    <row r="585" spans="1:6" x14ac:dyDescent="0.25">
      <c r="A585" s="23">
        <v>163652</v>
      </c>
      <c r="B585" s="24" t="s">
        <v>1234</v>
      </c>
      <c r="C585" s="24">
        <v>13</v>
      </c>
      <c r="D585" s="24" t="s">
        <v>1170</v>
      </c>
      <c r="E585" s="24" t="s">
        <v>1220</v>
      </c>
      <c r="F585" s="24" t="s">
        <v>1235</v>
      </c>
    </row>
    <row r="586" spans="1:6" x14ac:dyDescent="0.25">
      <c r="A586" s="23">
        <v>87262</v>
      </c>
      <c r="B586" s="24" t="s">
        <v>1236</v>
      </c>
      <c r="C586" s="24">
        <v>13</v>
      </c>
      <c r="D586" s="24" t="s">
        <v>1170</v>
      </c>
      <c r="E586" s="24" t="s">
        <v>1237</v>
      </c>
      <c r="F586" s="24" t="s">
        <v>1238</v>
      </c>
    </row>
    <row r="587" spans="1:6" x14ac:dyDescent="0.25">
      <c r="A587" s="23">
        <v>151571</v>
      </c>
      <c r="B587" s="24" t="s">
        <v>1239</v>
      </c>
      <c r="C587" s="24">
        <v>13</v>
      </c>
      <c r="D587" s="24" t="s">
        <v>1170</v>
      </c>
      <c r="E587" s="24" t="s">
        <v>1237</v>
      </c>
      <c r="F587" s="24" t="s">
        <v>1240</v>
      </c>
    </row>
    <row r="588" spans="1:6" x14ac:dyDescent="0.25">
      <c r="A588" s="23">
        <v>88384</v>
      </c>
      <c r="B588" s="24" t="s">
        <v>1241</v>
      </c>
      <c r="C588" s="24">
        <v>13</v>
      </c>
      <c r="D588" s="24" t="s">
        <v>1170</v>
      </c>
      <c r="E588" s="24" t="s">
        <v>1242</v>
      </c>
      <c r="F588" s="24" t="s">
        <v>1243</v>
      </c>
    </row>
    <row r="589" spans="1:6" x14ac:dyDescent="0.25">
      <c r="A589" s="23">
        <v>97297</v>
      </c>
      <c r="B589" s="24" t="s">
        <v>1244</v>
      </c>
      <c r="C589" s="24">
        <v>13</v>
      </c>
      <c r="D589" s="24" t="s">
        <v>1170</v>
      </c>
      <c r="E589" s="24" t="s">
        <v>1242</v>
      </c>
      <c r="F589" s="24" t="s">
        <v>1245</v>
      </c>
    </row>
    <row r="590" spans="1:6" x14ac:dyDescent="0.25">
      <c r="A590" s="23">
        <v>98342</v>
      </c>
      <c r="B590" s="24" t="s">
        <v>929</v>
      </c>
      <c r="C590" s="24">
        <v>13</v>
      </c>
      <c r="D590" s="24" t="s">
        <v>1170</v>
      </c>
      <c r="E590" s="24" t="s">
        <v>1242</v>
      </c>
      <c r="F590" s="24" t="s">
        <v>1246</v>
      </c>
    </row>
    <row r="591" spans="1:6" x14ac:dyDescent="0.25">
      <c r="A591" s="23">
        <v>113292</v>
      </c>
      <c r="B591" s="24" t="s">
        <v>1247</v>
      </c>
      <c r="C591" s="24">
        <v>13</v>
      </c>
      <c r="D591" s="24" t="s">
        <v>1170</v>
      </c>
      <c r="E591" s="24" t="s">
        <v>1242</v>
      </c>
      <c r="F591" s="24" t="s">
        <v>1248</v>
      </c>
    </row>
    <row r="592" spans="1:6" x14ac:dyDescent="0.25">
      <c r="A592" s="23">
        <v>113296</v>
      </c>
      <c r="B592" s="24" t="s">
        <v>1249</v>
      </c>
      <c r="C592" s="24">
        <v>13</v>
      </c>
      <c r="D592" s="24" t="s">
        <v>1170</v>
      </c>
      <c r="E592" s="24" t="s">
        <v>1242</v>
      </c>
      <c r="F592" s="24" t="s">
        <v>1250</v>
      </c>
    </row>
    <row r="593" spans="1:6" x14ac:dyDescent="0.25">
      <c r="A593" s="23">
        <v>151845</v>
      </c>
      <c r="B593" s="24" t="s">
        <v>1251</v>
      </c>
      <c r="C593" s="24">
        <v>13</v>
      </c>
      <c r="D593" s="24" t="s">
        <v>1170</v>
      </c>
      <c r="E593" s="24" t="s">
        <v>1242</v>
      </c>
      <c r="F593" s="24" t="s">
        <v>1252</v>
      </c>
    </row>
    <row r="594" spans="1:6" x14ac:dyDescent="0.25">
      <c r="A594" s="23">
        <v>87302</v>
      </c>
      <c r="B594" s="24" t="s">
        <v>1253</v>
      </c>
      <c r="C594" s="24">
        <v>13</v>
      </c>
      <c r="D594" s="24" t="s">
        <v>1170</v>
      </c>
      <c r="E594" s="24" t="s">
        <v>1254</v>
      </c>
      <c r="F594" s="24" t="s">
        <v>1255</v>
      </c>
    </row>
    <row r="595" spans="1:6" x14ac:dyDescent="0.25">
      <c r="A595" s="23">
        <v>87818</v>
      </c>
      <c r="B595" s="24" t="s">
        <v>1256</v>
      </c>
      <c r="C595" s="24">
        <v>13</v>
      </c>
      <c r="D595" s="24" t="s">
        <v>1170</v>
      </c>
      <c r="E595" s="24" t="s">
        <v>1257</v>
      </c>
      <c r="F595" s="24" t="s">
        <v>1258</v>
      </c>
    </row>
    <row r="596" spans="1:6" x14ac:dyDescent="0.25">
      <c r="A596" s="23">
        <v>98567</v>
      </c>
      <c r="B596" s="24" t="s">
        <v>1259</v>
      </c>
      <c r="C596" s="24">
        <v>13</v>
      </c>
      <c r="D596" s="24" t="s">
        <v>1170</v>
      </c>
      <c r="E596" s="24" t="s">
        <v>1260</v>
      </c>
      <c r="F596" s="24" t="s">
        <v>1261</v>
      </c>
    </row>
    <row r="597" spans="1:6" x14ac:dyDescent="0.25">
      <c r="A597" s="23">
        <v>111660</v>
      </c>
      <c r="B597" s="24" t="s">
        <v>1262</v>
      </c>
      <c r="C597" s="24">
        <v>13</v>
      </c>
      <c r="D597" s="24" t="s">
        <v>1170</v>
      </c>
      <c r="E597" s="24" t="s">
        <v>1260</v>
      </c>
      <c r="F597" s="24" t="s">
        <v>1263</v>
      </c>
    </row>
    <row r="598" spans="1:6" x14ac:dyDescent="0.25">
      <c r="A598" s="23">
        <v>112226</v>
      </c>
      <c r="B598" s="24" t="s">
        <v>1264</v>
      </c>
      <c r="C598" s="24">
        <v>13</v>
      </c>
      <c r="D598" s="24" t="s">
        <v>1170</v>
      </c>
      <c r="E598" s="24" t="s">
        <v>1260</v>
      </c>
      <c r="F598" s="24" t="s">
        <v>1265</v>
      </c>
    </row>
    <row r="599" spans="1:6" x14ac:dyDescent="0.25">
      <c r="A599" s="23">
        <v>114000</v>
      </c>
      <c r="B599" s="24" t="s">
        <v>1266</v>
      </c>
      <c r="C599" s="24">
        <v>13</v>
      </c>
      <c r="D599" s="24" t="s">
        <v>1170</v>
      </c>
      <c r="E599" s="24" t="s">
        <v>1260</v>
      </c>
      <c r="F599" s="24" t="s">
        <v>1267</v>
      </c>
    </row>
    <row r="600" spans="1:6" x14ac:dyDescent="0.25">
      <c r="A600" s="23">
        <v>114192</v>
      </c>
      <c r="B600" s="24" t="s">
        <v>1268</v>
      </c>
      <c r="C600" s="24">
        <v>13</v>
      </c>
      <c r="D600" s="24" t="s">
        <v>1170</v>
      </c>
      <c r="E600" s="24" t="s">
        <v>1260</v>
      </c>
      <c r="F600" s="24" t="s">
        <v>1269</v>
      </c>
    </row>
    <row r="601" spans="1:6" x14ac:dyDescent="0.25">
      <c r="A601" s="23">
        <v>89953</v>
      </c>
      <c r="B601" s="24" t="s">
        <v>1270</v>
      </c>
      <c r="C601" s="24">
        <v>13</v>
      </c>
      <c r="D601" s="24" t="s">
        <v>1170</v>
      </c>
      <c r="E601" s="24" t="s">
        <v>1271</v>
      </c>
      <c r="F601" s="24" t="s">
        <v>1272</v>
      </c>
    </row>
    <row r="602" spans="1:6" x14ac:dyDescent="0.25">
      <c r="A602" s="23">
        <v>108181</v>
      </c>
      <c r="B602" s="24" t="s">
        <v>1273</v>
      </c>
      <c r="C602" s="24">
        <v>13</v>
      </c>
      <c r="D602" s="24" t="s">
        <v>1170</v>
      </c>
      <c r="E602" s="24" t="s">
        <v>1271</v>
      </c>
      <c r="F602" s="24" t="s">
        <v>1274</v>
      </c>
    </row>
    <row r="603" spans="1:6" x14ac:dyDescent="0.25">
      <c r="A603" s="23">
        <v>112441</v>
      </c>
      <c r="B603" s="24" t="s">
        <v>1275</v>
      </c>
      <c r="C603" s="24">
        <v>13</v>
      </c>
      <c r="D603" s="24" t="s">
        <v>1170</v>
      </c>
      <c r="E603" s="24" t="s">
        <v>1271</v>
      </c>
      <c r="F603" s="24" t="s">
        <v>1276</v>
      </c>
    </row>
    <row r="604" spans="1:6" x14ac:dyDescent="0.25">
      <c r="A604" s="23">
        <v>123144</v>
      </c>
      <c r="B604" s="24" t="s">
        <v>1277</v>
      </c>
      <c r="C604" s="24">
        <v>13</v>
      </c>
      <c r="D604" s="24" t="s">
        <v>1170</v>
      </c>
      <c r="E604" s="24" t="s">
        <v>1271</v>
      </c>
      <c r="F604" s="24" t="s">
        <v>1278</v>
      </c>
    </row>
    <row r="605" spans="1:6" x14ac:dyDescent="0.25">
      <c r="A605" s="23">
        <v>3130901</v>
      </c>
      <c r="B605" s="24" t="s">
        <v>1279</v>
      </c>
      <c r="C605" s="24">
        <v>13</v>
      </c>
      <c r="D605" s="24" t="s">
        <v>1170</v>
      </c>
      <c r="E605" s="24" t="s">
        <v>1271</v>
      </c>
      <c r="F605" s="24" t="s">
        <v>1280</v>
      </c>
    </row>
    <row r="606" spans="1:6" x14ac:dyDescent="0.25">
      <c r="A606" s="23">
        <v>88250</v>
      </c>
      <c r="B606" s="24" t="s">
        <v>1281</v>
      </c>
      <c r="C606" s="24">
        <v>13</v>
      </c>
      <c r="D606" s="24" t="s">
        <v>1170</v>
      </c>
      <c r="E606" s="24" t="s">
        <v>1282</v>
      </c>
      <c r="F606" s="24" t="s">
        <v>1283</v>
      </c>
    </row>
    <row r="607" spans="1:6" x14ac:dyDescent="0.25">
      <c r="A607" s="23">
        <v>88678</v>
      </c>
      <c r="B607" s="24" t="s">
        <v>1284</v>
      </c>
      <c r="C607" s="24">
        <v>13</v>
      </c>
      <c r="D607" s="24" t="s">
        <v>1170</v>
      </c>
      <c r="E607" s="24" t="s">
        <v>1282</v>
      </c>
      <c r="F607" s="24" t="s">
        <v>1285</v>
      </c>
    </row>
    <row r="608" spans="1:6" x14ac:dyDescent="0.25">
      <c r="A608" s="23">
        <v>108380</v>
      </c>
      <c r="B608" s="24" t="s">
        <v>1286</v>
      </c>
      <c r="C608" s="24">
        <v>13</v>
      </c>
      <c r="D608" s="24" t="s">
        <v>1170</v>
      </c>
      <c r="E608" s="24" t="s">
        <v>1282</v>
      </c>
      <c r="F608" s="24" t="s">
        <v>1287</v>
      </c>
    </row>
    <row r="609" spans="1:6" x14ac:dyDescent="0.25">
      <c r="A609" s="23">
        <v>111826</v>
      </c>
      <c r="B609" s="24" t="s">
        <v>1288</v>
      </c>
      <c r="C609" s="24">
        <v>13</v>
      </c>
      <c r="D609" s="24" t="s">
        <v>1170</v>
      </c>
      <c r="E609" s="24" t="s">
        <v>1282</v>
      </c>
      <c r="F609" s="24" t="s">
        <v>1289</v>
      </c>
    </row>
    <row r="610" spans="1:6" x14ac:dyDescent="0.25">
      <c r="A610" s="23">
        <v>112424</v>
      </c>
      <c r="B610" s="24" t="s">
        <v>1290</v>
      </c>
      <c r="C610" s="24">
        <v>13</v>
      </c>
      <c r="D610" s="24" t="s">
        <v>1170</v>
      </c>
      <c r="E610" s="24" t="s">
        <v>1282</v>
      </c>
      <c r="F610" s="24" t="s">
        <v>1291</v>
      </c>
    </row>
    <row r="611" spans="1:6" x14ac:dyDescent="0.25">
      <c r="A611" s="23">
        <v>112431</v>
      </c>
      <c r="B611" s="24" t="s">
        <v>1292</v>
      </c>
      <c r="C611" s="24">
        <v>13</v>
      </c>
      <c r="D611" s="24" t="s">
        <v>1170</v>
      </c>
      <c r="E611" s="24" t="s">
        <v>1282</v>
      </c>
      <c r="F611" s="24" t="s">
        <v>1293</v>
      </c>
    </row>
    <row r="612" spans="1:6" x14ac:dyDescent="0.25">
      <c r="A612" s="23">
        <v>112432</v>
      </c>
      <c r="B612" s="24" t="s">
        <v>1294</v>
      </c>
      <c r="C612" s="24">
        <v>13</v>
      </c>
      <c r="D612" s="24" t="s">
        <v>1170</v>
      </c>
      <c r="E612" s="24" t="s">
        <v>1282</v>
      </c>
      <c r="F612" s="24" t="s">
        <v>1295</v>
      </c>
    </row>
    <row r="613" spans="1:6" x14ac:dyDescent="0.25">
      <c r="A613" s="23">
        <v>112433</v>
      </c>
      <c r="B613" s="24" t="s">
        <v>1296</v>
      </c>
      <c r="C613" s="24">
        <v>13</v>
      </c>
      <c r="D613" s="24" t="s">
        <v>1170</v>
      </c>
      <c r="E613" s="24" t="s">
        <v>1282</v>
      </c>
      <c r="F613" s="24" t="s">
        <v>1297</v>
      </c>
    </row>
    <row r="614" spans="1:6" x14ac:dyDescent="0.25">
      <c r="A614" s="23">
        <v>112638</v>
      </c>
      <c r="B614" s="24" t="s">
        <v>1298</v>
      </c>
      <c r="C614" s="24">
        <v>13</v>
      </c>
      <c r="D614" s="24" t="s">
        <v>1170</v>
      </c>
      <c r="E614" s="24" t="s">
        <v>1282</v>
      </c>
      <c r="F614" s="24" t="s">
        <v>1299</v>
      </c>
    </row>
    <row r="615" spans="1:6" x14ac:dyDescent="0.25">
      <c r="A615" s="23">
        <v>113328</v>
      </c>
      <c r="B615" s="24" t="s">
        <v>1300</v>
      </c>
      <c r="C615" s="24">
        <v>13</v>
      </c>
      <c r="D615" s="24" t="s">
        <v>1170</v>
      </c>
      <c r="E615" s="24" t="s">
        <v>1282</v>
      </c>
      <c r="F615" s="24" t="s">
        <v>1301</v>
      </c>
    </row>
    <row r="616" spans="1:6" x14ac:dyDescent="0.25">
      <c r="A616" s="23">
        <v>113385</v>
      </c>
      <c r="B616" s="24" t="s">
        <v>1302</v>
      </c>
      <c r="C616" s="24">
        <v>13</v>
      </c>
      <c r="D616" s="24" t="s">
        <v>1170</v>
      </c>
      <c r="E616" s="24" t="s">
        <v>1282</v>
      </c>
      <c r="F616" s="24" t="s">
        <v>1303</v>
      </c>
    </row>
    <row r="617" spans="1:6" x14ac:dyDescent="0.25">
      <c r="A617" s="23">
        <v>113416</v>
      </c>
      <c r="B617" s="24" t="s">
        <v>1304</v>
      </c>
      <c r="C617" s="24">
        <v>13</v>
      </c>
      <c r="D617" s="24" t="s">
        <v>1170</v>
      </c>
      <c r="E617" s="24" t="s">
        <v>1282</v>
      </c>
      <c r="F617" s="24" t="s">
        <v>1305</v>
      </c>
    </row>
    <row r="618" spans="1:6" x14ac:dyDescent="0.25">
      <c r="A618" s="23">
        <v>113425</v>
      </c>
      <c r="B618" s="24" t="s">
        <v>1306</v>
      </c>
      <c r="C618" s="24">
        <v>13</v>
      </c>
      <c r="D618" s="24" t="s">
        <v>1170</v>
      </c>
      <c r="E618" s="24" t="s">
        <v>1282</v>
      </c>
      <c r="F618" s="24" t="s">
        <v>1307</v>
      </c>
    </row>
    <row r="619" spans="1:6" x14ac:dyDescent="0.25">
      <c r="A619" s="23">
        <v>114296</v>
      </c>
      <c r="B619" s="24" t="s">
        <v>1308</v>
      </c>
      <c r="C619" s="24">
        <v>13</v>
      </c>
      <c r="D619" s="24" t="s">
        <v>1170</v>
      </c>
      <c r="E619" s="24" t="s">
        <v>1282</v>
      </c>
      <c r="F619" s="24" t="s">
        <v>1309</v>
      </c>
    </row>
    <row r="620" spans="1:6" x14ac:dyDescent="0.25">
      <c r="A620" s="23">
        <v>118003</v>
      </c>
      <c r="B620" s="24" t="s">
        <v>1310</v>
      </c>
      <c r="C620" s="24">
        <v>13</v>
      </c>
      <c r="D620" s="24" t="s">
        <v>1170</v>
      </c>
      <c r="E620" s="24" t="s">
        <v>1282</v>
      </c>
      <c r="F620" s="24" t="s">
        <v>1311</v>
      </c>
    </row>
    <row r="621" spans="1:6" x14ac:dyDescent="0.25">
      <c r="A621" s="23">
        <v>119611</v>
      </c>
      <c r="B621" s="24" t="s">
        <v>1312</v>
      </c>
      <c r="C621" s="24">
        <v>13</v>
      </c>
      <c r="D621" s="24" t="s">
        <v>1170</v>
      </c>
      <c r="E621" s="24" t="s">
        <v>1282</v>
      </c>
      <c r="F621" s="24" t="s">
        <v>1313</v>
      </c>
    </row>
    <row r="622" spans="1:6" x14ac:dyDescent="0.25">
      <c r="A622" s="23">
        <v>150461</v>
      </c>
      <c r="B622" s="24" t="s">
        <v>1314</v>
      </c>
      <c r="C622" s="24">
        <v>13</v>
      </c>
      <c r="D622" s="24" t="s">
        <v>1170</v>
      </c>
      <c r="E622" s="24" t="s">
        <v>1282</v>
      </c>
      <c r="F622" s="24" t="s">
        <v>1315</v>
      </c>
    </row>
    <row r="623" spans="1:6" x14ac:dyDescent="0.25">
      <c r="A623" s="23">
        <v>150893</v>
      </c>
      <c r="B623" s="24" t="s">
        <v>1316</v>
      </c>
      <c r="C623" s="24">
        <v>13</v>
      </c>
      <c r="D623" s="24" t="s">
        <v>1170</v>
      </c>
      <c r="E623" s="24" t="s">
        <v>1282</v>
      </c>
      <c r="F623" s="24" t="s">
        <v>1317</v>
      </c>
    </row>
    <row r="624" spans="1:6" x14ac:dyDescent="0.25">
      <c r="A624" s="23">
        <v>175619</v>
      </c>
      <c r="B624" s="24" t="s">
        <v>1318</v>
      </c>
      <c r="C624" s="24">
        <v>13</v>
      </c>
      <c r="D624" s="24" t="s">
        <v>1170</v>
      </c>
      <c r="E624" s="24" t="s">
        <v>1282</v>
      </c>
      <c r="F624" s="24" t="s">
        <v>1319</v>
      </c>
    </row>
    <row r="625" spans="1:6" x14ac:dyDescent="0.25">
      <c r="A625" s="23">
        <v>3102213</v>
      </c>
      <c r="B625" s="24" t="s">
        <v>1318</v>
      </c>
      <c r="C625" s="24">
        <v>13</v>
      </c>
      <c r="D625" s="24" t="s">
        <v>1170</v>
      </c>
      <c r="E625" s="24" t="s">
        <v>1282</v>
      </c>
      <c r="F625" s="24" t="s">
        <v>1320</v>
      </c>
    </row>
    <row r="626" spans="1:6" x14ac:dyDescent="0.25">
      <c r="A626" s="23">
        <v>87795</v>
      </c>
      <c r="B626" s="24" t="s">
        <v>1321</v>
      </c>
      <c r="C626" s="24">
        <v>13</v>
      </c>
      <c r="D626" s="24" t="s">
        <v>1170</v>
      </c>
      <c r="E626" s="24" t="s">
        <v>1322</v>
      </c>
      <c r="F626" s="24" t="s">
        <v>1323</v>
      </c>
    </row>
    <row r="627" spans="1:6" x14ac:dyDescent="0.25">
      <c r="A627" s="23">
        <v>150297</v>
      </c>
      <c r="B627" s="24" t="s">
        <v>1324</v>
      </c>
      <c r="C627" s="24">
        <v>13</v>
      </c>
      <c r="D627" s="24" t="s">
        <v>1170</v>
      </c>
      <c r="E627" s="24" t="s">
        <v>1322</v>
      </c>
      <c r="F627" s="24" t="s">
        <v>1325</v>
      </c>
    </row>
    <row r="628" spans="1:6" x14ac:dyDescent="0.25">
      <c r="A628" s="23">
        <v>88002</v>
      </c>
      <c r="B628" s="24" t="s">
        <v>1326</v>
      </c>
      <c r="C628" s="24">
        <v>13</v>
      </c>
      <c r="D628" s="24" t="s">
        <v>1170</v>
      </c>
      <c r="E628" s="24" t="s">
        <v>1327</v>
      </c>
      <c r="F628" s="24" t="s">
        <v>1328</v>
      </c>
    </row>
    <row r="629" spans="1:6" x14ac:dyDescent="0.25">
      <c r="A629" s="23">
        <v>94755</v>
      </c>
      <c r="B629" s="24" t="s">
        <v>1329</v>
      </c>
      <c r="C629" s="24">
        <v>13</v>
      </c>
      <c r="D629" s="24" t="s">
        <v>1170</v>
      </c>
      <c r="E629" s="24" t="s">
        <v>1327</v>
      </c>
      <c r="F629" s="24" t="s">
        <v>1330</v>
      </c>
    </row>
    <row r="630" spans="1:6" x14ac:dyDescent="0.25">
      <c r="A630" s="23">
        <v>121907</v>
      </c>
      <c r="B630" s="24" t="s">
        <v>1331</v>
      </c>
      <c r="C630" s="24">
        <v>13</v>
      </c>
      <c r="D630" s="24" t="s">
        <v>1170</v>
      </c>
      <c r="E630" s="24" t="s">
        <v>1327</v>
      </c>
      <c r="F630" s="24" t="s">
        <v>1332</v>
      </c>
    </row>
    <row r="631" spans="1:6" x14ac:dyDescent="0.25">
      <c r="A631" s="23">
        <v>114161</v>
      </c>
      <c r="B631" s="24" t="s">
        <v>1333</v>
      </c>
      <c r="C631" s="24">
        <v>13</v>
      </c>
      <c r="D631" s="24" t="s">
        <v>1170</v>
      </c>
      <c r="E631" s="24" t="s">
        <v>1334</v>
      </c>
      <c r="F631" s="24" t="s">
        <v>1335</v>
      </c>
    </row>
    <row r="632" spans="1:6" x14ac:dyDescent="0.25">
      <c r="A632" s="23">
        <v>89526</v>
      </c>
      <c r="B632" s="24" t="s">
        <v>1336</v>
      </c>
      <c r="C632" s="24">
        <v>13</v>
      </c>
      <c r="D632" s="24" t="s">
        <v>1170</v>
      </c>
      <c r="E632" s="24" t="s">
        <v>1337</v>
      </c>
      <c r="F632" s="24" t="s">
        <v>1338</v>
      </c>
    </row>
    <row r="633" spans="1:6" x14ac:dyDescent="0.25">
      <c r="A633" s="23">
        <v>109421</v>
      </c>
      <c r="B633" s="24" t="s">
        <v>1339</v>
      </c>
      <c r="C633" s="24">
        <v>13</v>
      </c>
      <c r="D633" s="24" t="s">
        <v>1170</v>
      </c>
      <c r="E633" s="24" t="s">
        <v>1337</v>
      </c>
      <c r="F633" s="24" t="s">
        <v>1340</v>
      </c>
    </row>
    <row r="634" spans="1:6" x14ac:dyDescent="0.25">
      <c r="A634" s="23">
        <v>100204</v>
      </c>
      <c r="B634" s="24" t="s">
        <v>1341</v>
      </c>
      <c r="C634" s="24">
        <v>13</v>
      </c>
      <c r="D634" s="24" t="s">
        <v>1170</v>
      </c>
      <c r="E634" s="24" t="s">
        <v>1342</v>
      </c>
      <c r="F634" s="24" t="s">
        <v>1343</v>
      </c>
    </row>
    <row r="635" spans="1:6" x14ac:dyDescent="0.25">
      <c r="A635" s="23">
        <v>90492</v>
      </c>
      <c r="B635" s="24" t="s">
        <v>1344</v>
      </c>
      <c r="C635" s="24">
        <v>13</v>
      </c>
      <c r="D635" s="24" t="s">
        <v>1170</v>
      </c>
      <c r="E635" s="24" t="s">
        <v>1345</v>
      </c>
      <c r="F635" s="24" t="s">
        <v>1346</v>
      </c>
    </row>
    <row r="636" spans="1:6" x14ac:dyDescent="0.25">
      <c r="A636" s="23">
        <v>95524</v>
      </c>
      <c r="B636" s="24" t="s">
        <v>1347</v>
      </c>
      <c r="C636" s="24">
        <v>13</v>
      </c>
      <c r="D636" s="24" t="s">
        <v>1170</v>
      </c>
      <c r="E636" s="24" t="s">
        <v>1345</v>
      </c>
      <c r="F636" s="24" t="s">
        <v>1348</v>
      </c>
    </row>
    <row r="637" spans="1:6" x14ac:dyDescent="0.25">
      <c r="A637" s="23">
        <v>111475</v>
      </c>
      <c r="B637" s="24" t="s">
        <v>1349</v>
      </c>
      <c r="C637" s="24">
        <v>13</v>
      </c>
      <c r="D637" s="24" t="s">
        <v>1170</v>
      </c>
      <c r="E637" s="24" t="s">
        <v>1345</v>
      </c>
      <c r="F637" s="24" t="s">
        <v>1350</v>
      </c>
    </row>
    <row r="638" spans="1:6" x14ac:dyDescent="0.25">
      <c r="A638" s="23">
        <v>113419</v>
      </c>
      <c r="B638" s="24" t="s">
        <v>1351</v>
      </c>
      <c r="C638" s="24">
        <v>13</v>
      </c>
      <c r="D638" s="24" t="s">
        <v>1170</v>
      </c>
      <c r="E638" s="24" t="s">
        <v>1345</v>
      </c>
      <c r="F638" s="24" t="s">
        <v>1352</v>
      </c>
    </row>
    <row r="639" spans="1:6" x14ac:dyDescent="0.25">
      <c r="A639" s="23">
        <v>115060</v>
      </c>
      <c r="B639" s="24" t="s">
        <v>1353</v>
      </c>
      <c r="C639" s="24">
        <v>13</v>
      </c>
      <c r="D639" s="24" t="s">
        <v>1170</v>
      </c>
      <c r="E639" s="24" t="s">
        <v>1345</v>
      </c>
      <c r="F639" s="24" t="s">
        <v>1354</v>
      </c>
    </row>
    <row r="640" spans="1:6" x14ac:dyDescent="0.25">
      <c r="A640" s="23">
        <v>116181</v>
      </c>
      <c r="B640" s="24" t="s">
        <v>1355</v>
      </c>
      <c r="C640" s="24">
        <v>13</v>
      </c>
      <c r="D640" s="24" t="s">
        <v>1170</v>
      </c>
      <c r="E640" s="24" t="s">
        <v>1345</v>
      </c>
      <c r="F640" s="24" t="s">
        <v>1356</v>
      </c>
    </row>
    <row r="641" spans="1:6" x14ac:dyDescent="0.25">
      <c r="A641" s="23">
        <v>123213</v>
      </c>
      <c r="B641" s="24" t="s">
        <v>1357</v>
      </c>
      <c r="C641" s="24">
        <v>13</v>
      </c>
      <c r="D641" s="24" t="s">
        <v>1170</v>
      </c>
      <c r="E641" s="24" t="s">
        <v>1345</v>
      </c>
      <c r="F641" s="24" t="s">
        <v>1358</v>
      </c>
    </row>
    <row r="642" spans="1:6" x14ac:dyDescent="0.25">
      <c r="A642" s="23">
        <v>150146</v>
      </c>
      <c r="B642" s="24" t="s">
        <v>1359</v>
      </c>
      <c r="C642" s="24">
        <v>13</v>
      </c>
      <c r="D642" s="24" t="s">
        <v>1170</v>
      </c>
      <c r="E642" s="24" t="s">
        <v>1345</v>
      </c>
      <c r="F642" s="24" t="s">
        <v>1360</v>
      </c>
    </row>
    <row r="643" spans="1:6" x14ac:dyDescent="0.25">
      <c r="A643" s="23">
        <v>153269</v>
      </c>
      <c r="B643" s="24" t="s">
        <v>1361</v>
      </c>
      <c r="C643" s="24">
        <v>13</v>
      </c>
      <c r="D643" s="24" t="s">
        <v>1170</v>
      </c>
      <c r="E643" s="24" t="s">
        <v>1345</v>
      </c>
      <c r="F643" s="24" t="s">
        <v>1362</v>
      </c>
    </row>
    <row r="644" spans="1:6" x14ac:dyDescent="0.25">
      <c r="A644" s="23">
        <v>178161</v>
      </c>
      <c r="B644" s="24" t="s">
        <v>1363</v>
      </c>
      <c r="C644" s="24">
        <v>13</v>
      </c>
      <c r="D644" s="24" t="s">
        <v>1170</v>
      </c>
      <c r="E644" s="24" t="s">
        <v>1345</v>
      </c>
      <c r="F644" s="24" t="s">
        <v>1364</v>
      </c>
    </row>
    <row r="645" spans="1:6" x14ac:dyDescent="0.25">
      <c r="A645" s="23">
        <v>87301</v>
      </c>
      <c r="B645" s="24" t="s">
        <v>1365</v>
      </c>
      <c r="C645" s="24">
        <v>13</v>
      </c>
      <c r="D645" s="24" t="s">
        <v>1170</v>
      </c>
      <c r="E645" s="24" t="s">
        <v>1366</v>
      </c>
      <c r="F645" s="24" t="s">
        <v>485</v>
      </c>
    </row>
    <row r="646" spans="1:6" x14ac:dyDescent="0.25">
      <c r="A646" s="23">
        <v>94659</v>
      </c>
      <c r="B646" s="24" t="s">
        <v>1367</v>
      </c>
      <c r="C646" s="24">
        <v>13</v>
      </c>
      <c r="D646" s="24" t="s">
        <v>1170</v>
      </c>
      <c r="E646" s="24" t="s">
        <v>1366</v>
      </c>
      <c r="F646" s="24" t="s">
        <v>1368</v>
      </c>
    </row>
    <row r="647" spans="1:6" x14ac:dyDescent="0.25">
      <c r="A647" s="23">
        <v>109564</v>
      </c>
      <c r="B647" s="24" t="s">
        <v>1369</v>
      </c>
      <c r="C647" s="24">
        <v>13</v>
      </c>
      <c r="D647" s="24" t="s">
        <v>1170</v>
      </c>
      <c r="E647" s="24" t="s">
        <v>1366</v>
      </c>
      <c r="F647" s="24" t="s">
        <v>1370</v>
      </c>
    </row>
    <row r="648" spans="1:6" x14ac:dyDescent="0.25">
      <c r="A648" s="23">
        <v>109660</v>
      </c>
      <c r="B648" s="24" t="s">
        <v>1371</v>
      </c>
      <c r="C648" s="24">
        <v>13</v>
      </c>
      <c r="D648" s="24" t="s">
        <v>1170</v>
      </c>
      <c r="E648" s="24" t="s">
        <v>1366</v>
      </c>
      <c r="F648" s="24" t="s">
        <v>1372</v>
      </c>
    </row>
    <row r="649" spans="1:6" x14ac:dyDescent="0.25">
      <c r="A649" s="23">
        <v>117449</v>
      </c>
      <c r="B649" s="24" t="s">
        <v>1373</v>
      </c>
      <c r="C649" s="24">
        <v>13</v>
      </c>
      <c r="D649" s="24" t="s">
        <v>1170</v>
      </c>
      <c r="E649" s="24" t="s">
        <v>1366</v>
      </c>
      <c r="F649" s="24" t="s">
        <v>1374</v>
      </c>
    </row>
    <row r="650" spans="1:6" x14ac:dyDescent="0.25">
      <c r="A650" s="23">
        <v>3103725</v>
      </c>
      <c r="B650" s="24" t="s">
        <v>1375</v>
      </c>
      <c r="C650" s="24">
        <v>13</v>
      </c>
      <c r="D650" s="24" t="s">
        <v>1170</v>
      </c>
      <c r="E650" s="24" t="s">
        <v>1366</v>
      </c>
      <c r="F650" s="24" t="s">
        <v>1376</v>
      </c>
    </row>
    <row r="651" spans="1:6" x14ac:dyDescent="0.25">
      <c r="A651" s="23">
        <v>173353</v>
      </c>
      <c r="B651" s="24" t="s">
        <v>1377</v>
      </c>
      <c r="C651" s="24">
        <v>14</v>
      </c>
      <c r="D651" s="24" t="s">
        <v>1378</v>
      </c>
      <c r="E651" s="24" t="s">
        <v>1379</v>
      </c>
      <c r="F651" s="24" t="s">
        <v>1380</v>
      </c>
    </row>
    <row r="652" spans="1:6" x14ac:dyDescent="0.25">
      <c r="A652" s="23">
        <v>116113</v>
      </c>
      <c r="B652" s="24" t="s">
        <v>1381</v>
      </c>
      <c r="C652" s="24">
        <v>14</v>
      </c>
      <c r="D652" s="24" t="s">
        <v>1378</v>
      </c>
      <c r="E652" s="24" t="s">
        <v>1382</v>
      </c>
      <c r="F652" s="24" t="s">
        <v>1383</v>
      </c>
    </row>
    <row r="653" spans="1:6" x14ac:dyDescent="0.25">
      <c r="A653" s="23">
        <v>119994</v>
      </c>
      <c r="B653" s="24" t="s">
        <v>1384</v>
      </c>
      <c r="C653" s="24">
        <v>14</v>
      </c>
      <c r="D653" s="24" t="s">
        <v>1378</v>
      </c>
      <c r="E653" s="24" t="s">
        <v>1382</v>
      </c>
      <c r="F653" s="24" t="s">
        <v>1385</v>
      </c>
    </row>
    <row r="654" spans="1:6" x14ac:dyDescent="0.25">
      <c r="A654" s="23">
        <v>115149</v>
      </c>
      <c r="B654" s="24" t="s">
        <v>1386</v>
      </c>
      <c r="C654" s="24">
        <v>16</v>
      </c>
      <c r="D654" s="24" t="s">
        <v>1387</v>
      </c>
      <c r="E654" s="24" t="s">
        <v>1388</v>
      </c>
      <c r="F654" s="24" t="s">
        <v>1389</v>
      </c>
    </row>
    <row r="655" spans="1:6" x14ac:dyDescent="0.25">
      <c r="A655" s="23">
        <v>109430</v>
      </c>
      <c r="B655" s="24" t="s">
        <v>1390</v>
      </c>
      <c r="C655" s="24">
        <v>16</v>
      </c>
      <c r="D655" s="24" t="s">
        <v>1387</v>
      </c>
      <c r="E655" s="24" t="s">
        <v>1391</v>
      </c>
      <c r="F655" s="24" t="s">
        <v>1392</v>
      </c>
    </row>
    <row r="656" spans="1:6" x14ac:dyDescent="0.25">
      <c r="A656" s="23">
        <v>110660</v>
      </c>
      <c r="B656" s="24" t="s">
        <v>1393</v>
      </c>
      <c r="C656" s="24">
        <v>16</v>
      </c>
      <c r="D656" s="24" t="s">
        <v>1387</v>
      </c>
      <c r="E656" s="24" t="s">
        <v>1391</v>
      </c>
      <c r="F656" s="24" t="s">
        <v>1394</v>
      </c>
    </row>
    <row r="657" spans="1:6" x14ac:dyDescent="0.25">
      <c r="A657" s="23">
        <v>111515</v>
      </c>
      <c r="B657" s="24" t="s">
        <v>1395</v>
      </c>
      <c r="C657" s="24">
        <v>16</v>
      </c>
      <c r="D657" s="24" t="s">
        <v>1387</v>
      </c>
      <c r="E657" s="24" t="s">
        <v>1391</v>
      </c>
      <c r="F657" s="24" t="s">
        <v>1396</v>
      </c>
    </row>
    <row r="658" spans="1:6" x14ac:dyDescent="0.25">
      <c r="A658" s="23">
        <v>112636</v>
      </c>
      <c r="B658" s="24" t="s">
        <v>1397</v>
      </c>
      <c r="C658" s="24">
        <v>16</v>
      </c>
      <c r="D658" s="24" t="s">
        <v>1387</v>
      </c>
      <c r="E658" s="24" t="s">
        <v>1391</v>
      </c>
      <c r="F658" s="24" t="s">
        <v>1398</v>
      </c>
    </row>
    <row r="659" spans="1:6" x14ac:dyDescent="0.25">
      <c r="A659" s="23">
        <v>118887</v>
      </c>
      <c r="B659" s="24" t="s">
        <v>1399</v>
      </c>
      <c r="C659" s="24">
        <v>16</v>
      </c>
      <c r="D659" s="24" t="s">
        <v>1387</v>
      </c>
      <c r="E659" s="24" t="s">
        <v>1391</v>
      </c>
      <c r="F659" s="24" t="s">
        <v>1400</v>
      </c>
    </row>
    <row r="660" spans="1:6" x14ac:dyDescent="0.25">
      <c r="A660" s="23">
        <v>151895</v>
      </c>
      <c r="B660" s="24" t="s">
        <v>1401</v>
      </c>
      <c r="C660" s="24">
        <v>16</v>
      </c>
      <c r="D660" s="24" t="s">
        <v>1387</v>
      </c>
      <c r="E660" s="24" t="s">
        <v>1391</v>
      </c>
      <c r="F660" s="24" t="s">
        <v>1402</v>
      </c>
    </row>
    <row r="661" spans="1:6" x14ac:dyDescent="0.25">
      <c r="A661" s="23">
        <v>91314</v>
      </c>
      <c r="B661" s="24" t="s">
        <v>1403</v>
      </c>
      <c r="C661" s="24">
        <v>16</v>
      </c>
      <c r="D661" s="24" t="s">
        <v>1387</v>
      </c>
      <c r="E661" s="24" t="s">
        <v>1404</v>
      </c>
      <c r="F661" s="24" t="s">
        <v>1405</v>
      </c>
    </row>
    <row r="662" spans="1:6" x14ac:dyDescent="0.25">
      <c r="A662" s="23">
        <v>110940</v>
      </c>
      <c r="B662" s="24" t="s">
        <v>1406</v>
      </c>
      <c r="C662" s="24">
        <v>16</v>
      </c>
      <c r="D662" s="24" t="s">
        <v>1387</v>
      </c>
      <c r="E662" s="24" t="s">
        <v>1404</v>
      </c>
      <c r="F662" s="24" t="s">
        <v>1407</v>
      </c>
    </row>
    <row r="663" spans="1:6" x14ac:dyDescent="0.25">
      <c r="A663" s="23">
        <v>153503</v>
      </c>
      <c r="B663" s="24" t="s">
        <v>1408</v>
      </c>
      <c r="C663" s="24">
        <v>16</v>
      </c>
      <c r="D663" s="24" t="s">
        <v>1387</v>
      </c>
      <c r="E663" s="24" t="s">
        <v>1404</v>
      </c>
      <c r="F663" s="24" t="s">
        <v>1409</v>
      </c>
    </row>
    <row r="664" spans="1:6" x14ac:dyDescent="0.25">
      <c r="A664" s="23">
        <v>171919</v>
      </c>
      <c r="B664" s="24" t="s">
        <v>1410</v>
      </c>
      <c r="C664" s="24">
        <v>16</v>
      </c>
      <c r="D664" s="24" t="s">
        <v>1387</v>
      </c>
      <c r="E664" s="24" t="s">
        <v>1404</v>
      </c>
      <c r="F664" s="24" t="s">
        <v>1411</v>
      </c>
    </row>
    <row r="665" spans="1:6" x14ac:dyDescent="0.25">
      <c r="A665" s="23">
        <v>172624</v>
      </c>
      <c r="B665" s="24" t="s">
        <v>1412</v>
      </c>
      <c r="C665" s="24">
        <v>16</v>
      </c>
      <c r="D665" s="24" t="s">
        <v>1387</v>
      </c>
      <c r="E665" s="24" t="s">
        <v>1404</v>
      </c>
      <c r="F665" s="24" t="s">
        <v>1413</v>
      </c>
    </row>
    <row r="666" spans="1:6" x14ac:dyDescent="0.25">
      <c r="A666" s="23">
        <v>105638</v>
      </c>
      <c r="B666" s="24" t="s">
        <v>1414</v>
      </c>
      <c r="C666" s="24">
        <v>16</v>
      </c>
      <c r="D666" s="24" t="s">
        <v>1387</v>
      </c>
      <c r="E666" s="24" t="s">
        <v>1415</v>
      </c>
      <c r="F666" s="24" t="s">
        <v>1416</v>
      </c>
    </row>
    <row r="667" spans="1:6" x14ac:dyDescent="0.25">
      <c r="A667" s="23">
        <v>106054</v>
      </c>
      <c r="B667" s="24" t="s">
        <v>1417</v>
      </c>
      <c r="C667" s="24">
        <v>16</v>
      </c>
      <c r="D667" s="24" t="s">
        <v>1387</v>
      </c>
      <c r="E667" s="24" t="s">
        <v>1415</v>
      </c>
      <c r="F667" s="24" t="s">
        <v>1418</v>
      </c>
    </row>
    <row r="668" spans="1:6" x14ac:dyDescent="0.25">
      <c r="A668" s="23">
        <v>111131</v>
      </c>
      <c r="B668" s="24" t="s">
        <v>1419</v>
      </c>
      <c r="C668" s="24">
        <v>16</v>
      </c>
      <c r="D668" s="24" t="s">
        <v>1387</v>
      </c>
      <c r="E668" s="24" t="s">
        <v>1415</v>
      </c>
      <c r="F668" s="24" t="s">
        <v>1420</v>
      </c>
    </row>
    <row r="669" spans="1:6" x14ac:dyDescent="0.25">
      <c r="A669" s="23">
        <v>111187</v>
      </c>
      <c r="B669" s="24" t="s">
        <v>1421</v>
      </c>
      <c r="C669" s="24">
        <v>16</v>
      </c>
      <c r="D669" s="24" t="s">
        <v>1387</v>
      </c>
      <c r="E669" s="24" t="s">
        <v>1415</v>
      </c>
      <c r="F669" s="24" t="s">
        <v>1422</v>
      </c>
    </row>
    <row r="670" spans="1:6" x14ac:dyDescent="0.25">
      <c r="A670" s="23">
        <v>119244</v>
      </c>
      <c r="B670" s="24" t="s">
        <v>1423</v>
      </c>
      <c r="C670" s="24">
        <v>16</v>
      </c>
      <c r="D670" s="24" t="s">
        <v>1387</v>
      </c>
      <c r="E670" s="24" t="s">
        <v>1424</v>
      </c>
      <c r="F670" s="24" t="s">
        <v>1425</v>
      </c>
    </row>
    <row r="671" spans="1:6" x14ac:dyDescent="0.25">
      <c r="A671" s="23">
        <v>98500</v>
      </c>
      <c r="B671" s="24" t="s">
        <v>1426</v>
      </c>
      <c r="C671" s="24">
        <v>16</v>
      </c>
      <c r="D671" s="24" t="s">
        <v>1387</v>
      </c>
      <c r="E671" s="24" t="s">
        <v>1427</v>
      </c>
      <c r="F671" s="24" t="s">
        <v>1428</v>
      </c>
    </row>
    <row r="672" spans="1:6" x14ac:dyDescent="0.25">
      <c r="A672" s="23">
        <v>98503</v>
      </c>
      <c r="B672" s="24" t="s">
        <v>1429</v>
      </c>
      <c r="C672" s="24">
        <v>16</v>
      </c>
      <c r="D672" s="24" t="s">
        <v>1387</v>
      </c>
      <c r="E672" s="24" t="s">
        <v>1427</v>
      </c>
      <c r="F672" s="24" t="s">
        <v>1430</v>
      </c>
    </row>
    <row r="673" spans="1:6" x14ac:dyDescent="0.25">
      <c r="A673" s="23">
        <v>119252</v>
      </c>
      <c r="B673" s="24" t="s">
        <v>1431</v>
      </c>
      <c r="C673" s="24">
        <v>16</v>
      </c>
      <c r="D673" s="24" t="s">
        <v>1387</v>
      </c>
      <c r="E673" s="24" t="s">
        <v>1427</v>
      </c>
      <c r="F673" s="24" t="s">
        <v>1432</v>
      </c>
    </row>
    <row r="674" spans="1:6" x14ac:dyDescent="0.25">
      <c r="A674" s="23">
        <v>3104775</v>
      </c>
      <c r="B674" s="24" t="s">
        <v>1433</v>
      </c>
      <c r="C674" s="24">
        <v>16</v>
      </c>
      <c r="D674" s="24" t="s">
        <v>1387</v>
      </c>
      <c r="E674" s="24" t="s">
        <v>1427</v>
      </c>
      <c r="F674" s="24" t="s">
        <v>1434</v>
      </c>
    </row>
    <row r="675" spans="1:6" x14ac:dyDescent="0.25">
      <c r="A675" s="23">
        <v>3128393</v>
      </c>
      <c r="B675" s="24" t="s">
        <v>1435</v>
      </c>
      <c r="C675" s="24">
        <v>16</v>
      </c>
      <c r="D675" s="24" t="s">
        <v>1387</v>
      </c>
      <c r="E675" s="24" t="s">
        <v>1427</v>
      </c>
      <c r="F675" s="24" t="s">
        <v>1436</v>
      </c>
    </row>
    <row r="676" spans="1:6" x14ac:dyDescent="0.25">
      <c r="A676" s="23">
        <v>106443</v>
      </c>
      <c r="B676" s="24" t="s">
        <v>1437</v>
      </c>
      <c r="C676" s="24">
        <v>16</v>
      </c>
      <c r="D676" s="24" t="s">
        <v>1387</v>
      </c>
      <c r="E676" s="24" t="s">
        <v>1438</v>
      </c>
      <c r="F676" s="24" t="s">
        <v>1439</v>
      </c>
    </row>
    <row r="677" spans="1:6" x14ac:dyDescent="0.25">
      <c r="A677" s="23">
        <v>172218</v>
      </c>
      <c r="B677" s="24" t="s">
        <v>1440</v>
      </c>
      <c r="C677" s="24">
        <v>16</v>
      </c>
      <c r="D677" s="24" t="s">
        <v>1387</v>
      </c>
      <c r="E677" s="24" t="s">
        <v>1438</v>
      </c>
      <c r="F677" s="24" t="s">
        <v>1441</v>
      </c>
    </row>
    <row r="678" spans="1:6" x14ac:dyDescent="0.25">
      <c r="A678" s="23">
        <v>105870</v>
      </c>
      <c r="B678" s="24" t="s">
        <v>1442</v>
      </c>
      <c r="C678" s="24">
        <v>16</v>
      </c>
      <c r="D678" s="24" t="s">
        <v>1387</v>
      </c>
      <c r="E678" s="24" t="s">
        <v>1443</v>
      </c>
      <c r="F678" s="24" t="s">
        <v>1444</v>
      </c>
    </row>
  </sheetData>
  <sheetProtection algorithmName="SHA-512" hashValue="7Ywxdrk7B99bAr4oWz0CqdCJRu/A01S4Ct14zDY4gcXXChVDbNTDRQA17CeB5jMZyNxkXGAY/Zf3kUZL3C5JaA==" saltValue="mDpRu6e3ijxRth7V5G/89w==" spinCount="100000" sheet="1" objects="1" scenarios="1" selectLockedCells="1" selectUnlockedCells="1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CSP aprobados</vt:lpstr>
      <vt:lpstr>Matriz CSP inscritos</vt:lpstr>
      <vt:lpstr>CSP_autorizados</vt:lpstr>
      <vt:lpstr>ListaCSP</vt:lpstr>
      <vt:lpstr>TablaCSP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2024-11-22T15:10:01Z</dcterms:modified>
  <cp:category/>
  <cp:contentStatus/>
</cp:coreProperties>
</file>